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2767" yWindow="500" windowWidth="25600" windowHeight="14120" tabRatio="733" activeTab="0"/>
  </bookViews>
  <sheets>
    <sheet name="Ranglijst" sheetId="1" r:id="rId1"/>
  </sheets>
  <definedNames>
    <definedName name="_xlnm._FilterDatabase" localSheetId="0" hidden="1">'Ranglijst'!$A$4:$EO$20</definedName>
    <definedName name="_xlfn.XLOOKUP" hidden="1">#NAME?</definedName>
  </definedNames>
  <calcPr fullCalcOnLoad="1"/>
</workbook>
</file>

<file path=xl/comments1.xml><?xml version="1.0" encoding="utf-8"?>
<comments xmlns="http://schemas.openxmlformats.org/spreadsheetml/2006/main">
  <authors>
    <author>Paul Rouffaer</author>
  </authors>
  <commentList>
    <comment ref="K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L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O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N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Q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R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T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U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W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X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Z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A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C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F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G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I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H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J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AL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K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M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O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P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AR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Q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S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U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T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X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W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Y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BA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Z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B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AB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Y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V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S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P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M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J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E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D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V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</commentList>
</comments>
</file>

<file path=xl/sharedStrings.xml><?xml version="1.0" encoding="utf-8"?>
<sst xmlns="http://schemas.openxmlformats.org/spreadsheetml/2006/main" count="373" uniqueCount="81">
  <si>
    <t>IOU</t>
  </si>
  <si>
    <t>RANGLIJST</t>
  </si>
  <si>
    <t xml:space="preserve"> </t>
  </si>
  <si>
    <t>zeilnr.</t>
  </si>
  <si>
    <t>naam</t>
  </si>
  <si>
    <t>Aantal</t>
  </si>
  <si>
    <t>vloot</t>
  </si>
  <si>
    <t>regio</t>
  </si>
  <si>
    <t>Status</t>
  </si>
  <si>
    <t>Totaal</t>
  </si>
  <si>
    <t>Nieuwkoop</t>
  </si>
  <si>
    <t>Reeuwijk</t>
  </si>
  <si>
    <t>Rotterdam</t>
  </si>
  <si>
    <t>Spiegelplas</t>
  </si>
  <si>
    <t>Zuid</t>
  </si>
  <si>
    <t>Zuidlaardermeer</t>
  </si>
  <si>
    <t>Master</t>
  </si>
  <si>
    <t>Senior</t>
  </si>
  <si>
    <t>ptn</t>
  </si>
  <si>
    <t>Thies Bosch</t>
  </si>
  <si>
    <t/>
  </si>
  <si>
    <t>Jan Willem van den Hondel</t>
  </si>
  <si>
    <t>NED 17</t>
  </si>
  <si>
    <t>Ton Op de Weegh</t>
  </si>
  <si>
    <t>Maurice Schonk</t>
  </si>
  <si>
    <t>NED 651</t>
  </si>
  <si>
    <t>Wessel Kuik</t>
  </si>
  <si>
    <t>NED 678</t>
  </si>
  <si>
    <t>Ed van der Steene</t>
  </si>
  <si>
    <t>Jan van Amerongen</t>
  </si>
  <si>
    <t>Henri Boere</t>
  </si>
  <si>
    <t>NED 680</t>
  </si>
  <si>
    <t>Arno Start</t>
  </si>
  <si>
    <t>NED 516</t>
  </si>
  <si>
    <t>Michiel Eijsink</t>
  </si>
  <si>
    <t>NED 652</t>
  </si>
  <si>
    <t>NED 512</t>
  </si>
  <si>
    <t>Wim van der Wal</t>
  </si>
  <si>
    <t>NED 585</t>
  </si>
  <si>
    <t>Timo Scharleman</t>
  </si>
  <si>
    <t>NED 384</t>
  </si>
  <si>
    <t>Eric Kiebert</t>
  </si>
  <si>
    <t>NED 479</t>
  </si>
  <si>
    <t>Kees Buitendijk</t>
  </si>
  <si>
    <t>NED 686</t>
  </si>
  <si>
    <t>NED 543</t>
  </si>
  <si>
    <t>Belterwiede</t>
  </si>
  <si>
    <t>Kralingen</t>
  </si>
  <si>
    <t>Zuidlaren</t>
  </si>
  <si>
    <t>Paashaas</t>
  </si>
  <si>
    <t>Voorjaarswedstrijden</t>
  </si>
  <si>
    <t>Heeg</t>
  </si>
  <si>
    <t>Gouwe Ouwe</t>
  </si>
  <si>
    <t>Bossche Bollen</t>
  </si>
  <si>
    <t>Ertveldplas</t>
  </si>
  <si>
    <t>OVK</t>
  </si>
  <si>
    <t>Zilvermeer</t>
  </si>
  <si>
    <t>ZZ-Cup</t>
  </si>
  <si>
    <t>IOK Oostenrijk</t>
  </si>
  <si>
    <t>ONK Sprint Zilveren Spiegel</t>
  </si>
  <si>
    <t>IDM</t>
  </si>
  <si>
    <t>Vrijbuiter</t>
  </si>
  <si>
    <t>Loosdrecht</t>
  </si>
  <si>
    <t>EURO</t>
  </si>
  <si>
    <t xml:space="preserve">ONK  </t>
  </si>
  <si>
    <t>Herfstwedstrijden</t>
  </si>
  <si>
    <t>Langweer</t>
  </si>
  <si>
    <t>Biercup</t>
  </si>
  <si>
    <t>Finale</t>
  </si>
  <si>
    <t>Wolfgangersee</t>
  </si>
  <si>
    <t>Zwitsereland</t>
  </si>
  <si>
    <t>Braassem</t>
  </si>
  <si>
    <t>Muritz</t>
  </si>
  <si>
    <t>Cor Visser</t>
  </si>
  <si>
    <t>Bart van den Hondel</t>
  </si>
  <si>
    <t>NED 68</t>
  </si>
  <si>
    <t>NED 8</t>
  </si>
  <si>
    <t>NED 627</t>
  </si>
  <si>
    <t>BED 696</t>
  </si>
  <si>
    <t>Niet-Lid</t>
  </si>
  <si>
    <t>X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</si>
</sst>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yy"/>
    <numFmt numFmtId="165" formatCode="\“\T\r\ue\”;\“\T\r\ue\”;\“\F\a\lse\”"/>
    <numFmt numFmtId="166" formatCode="[$€-2]\ #,##0.00_);[Red]\([$€-2]\ #,##0.00\)"/>
  </numFmts>
  <fonts count="49">
    <font>
      <sz val="8"/>
      <name val="Arial"/>
      <family val="0"/>
    </font>
    <font>
      <sz val="12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13"/>
      <name val="Lucida Grande"/>
      <family val="2"/>
    </font>
    <font>
      <sz val="10"/>
      <color indexed="8"/>
      <name val="Arial"/>
      <family val="2"/>
    </font>
    <font>
      <sz val="12"/>
      <color indexed="20"/>
      <name val="Calibri"/>
      <family val="2"/>
    </font>
    <font>
      <sz val="10"/>
      <color indexed="9"/>
      <name val="Arial"/>
      <family val="2"/>
    </font>
    <font>
      <sz val="10"/>
      <color indexed="20"/>
      <name val="Calibri"/>
      <family val="2"/>
    </font>
    <font>
      <b/>
      <sz val="24"/>
      <color indexed="1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sz val="10"/>
      <color rgb="FF000000"/>
      <name val="Arial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0"/>
      <name val="Arial"/>
      <family val="2"/>
    </font>
    <font>
      <sz val="10"/>
      <color rgb="FF9C0006"/>
      <name val="Calibri"/>
      <family val="2"/>
    </font>
    <font>
      <b/>
      <sz val="24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AEEF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4" fillId="0" borderId="0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4" fillId="6" borderId="0" xfId="0" applyFont="1" applyFill="1" applyBorder="1" applyAlignment="1">
      <alignment/>
    </xf>
    <xf numFmtId="1" fontId="4" fillId="6" borderId="15" xfId="0" applyNumberFormat="1" applyFont="1" applyFill="1" applyBorder="1" applyAlignment="1">
      <alignment/>
    </xf>
    <xf numFmtId="0" fontId="4" fillId="6" borderId="15" xfId="0" applyFont="1" applyFill="1" applyBorder="1" applyAlignment="1">
      <alignment vertical="center"/>
    </xf>
    <xf numFmtId="0" fontId="4" fillId="6" borderId="16" xfId="0" applyFont="1" applyFill="1" applyBorder="1" applyAlignment="1">
      <alignment vertical="center"/>
    </xf>
    <xf numFmtId="0" fontId="6" fillId="6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6" borderId="19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2" fontId="4" fillId="6" borderId="20" xfId="0" applyNumberFormat="1" applyFont="1" applyFill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" fontId="4" fillId="6" borderId="0" xfId="0" applyNumberFormat="1" applyFont="1" applyFill="1" applyBorder="1" applyAlignment="1">
      <alignment/>
    </xf>
    <xf numFmtId="0" fontId="4" fillId="6" borderId="0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5" fillId="0" borderId="14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wrapText="1"/>
    </xf>
    <xf numFmtId="16" fontId="4" fillId="0" borderId="22" xfId="0" applyNumberFormat="1" applyFont="1" applyBorder="1" applyAlignment="1">
      <alignment horizontal="center"/>
    </xf>
    <xf numFmtId="16" fontId="4" fillId="0" borderId="11" xfId="0" applyNumberFormat="1" applyFont="1" applyBorder="1" applyAlignment="1">
      <alignment horizontal="center"/>
    </xf>
    <xf numFmtId="16" fontId="4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6" fillId="26" borderId="23" xfId="39" applyFont="1" applyBorder="1" applyAlignment="1">
      <alignment horizontal="center" vertical="center" textRotation="90"/>
    </xf>
    <xf numFmtId="0" fontId="46" fillId="26" borderId="15" xfId="39" applyFont="1" applyBorder="1" applyAlignment="1">
      <alignment horizontal="center" vertical="center" textRotation="90"/>
    </xf>
    <xf numFmtId="0" fontId="47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6" borderId="16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16" fontId="4" fillId="0" borderId="23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16" fontId="4" fillId="6" borderId="16" xfId="0" applyNumberFormat="1" applyFont="1" applyFill="1" applyBorder="1" applyAlignment="1">
      <alignment horizontal="center"/>
    </xf>
    <xf numFmtId="16" fontId="4" fillId="6" borderId="0" xfId="0" applyNumberFormat="1" applyFont="1" applyFill="1" applyBorder="1" applyAlignment="1">
      <alignment horizontal="center"/>
    </xf>
    <xf numFmtId="16" fontId="4" fillId="6" borderId="15" xfId="0" applyNumberFormat="1" applyFont="1" applyFill="1" applyBorder="1" applyAlignment="1">
      <alignment horizontal="center"/>
    </xf>
    <xf numFmtId="16" fontId="4" fillId="33" borderId="15" xfId="0" applyNumberFormat="1" applyFont="1" applyFill="1" applyBorder="1" applyAlignment="1">
      <alignment horizontal="center"/>
    </xf>
    <xf numFmtId="0" fontId="5" fillId="0" borderId="2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" fontId="4" fillId="6" borderId="17" xfId="0" applyNumberFormat="1" applyFont="1" applyFill="1" applyBorder="1" applyAlignment="1">
      <alignment vertical="center" wrapText="1"/>
    </xf>
    <xf numFmtId="0" fontId="5" fillId="0" borderId="25" xfId="0" applyFont="1" applyBorder="1" applyAlignment="1">
      <alignment horizontal="center" vertical="center" textRotation="90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/>
    </xf>
    <xf numFmtId="0" fontId="5" fillId="6" borderId="19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1"/>
  <sheetViews>
    <sheetView tabSelected="1" zoomScale="150" zoomScaleNormal="150" zoomScalePageLayoutView="0" workbookViewId="0" topLeftCell="A1">
      <pane xSplit="9" ySplit="4" topLeftCell="J5" activePane="bottomRight" state="frozen"/>
      <selection pane="topLeft" activeCell="A1" sqref="A1"/>
      <selection pane="topRight" activeCell="R1" sqref="R1"/>
      <selection pane="bottomLeft" activeCell="A5" sqref="A5"/>
      <selection pane="bottomRight" activeCell="A21" sqref="A21"/>
    </sheetView>
  </sheetViews>
  <sheetFormatPr defaultColWidth="6.83203125" defaultRowHeight="11.25"/>
  <cols>
    <col min="1" max="1" width="15.66015625" style="10" customWidth="1"/>
    <col min="2" max="2" width="16.66015625" style="65" bestFit="1" customWidth="1"/>
    <col min="3" max="3" width="36" style="14" bestFit="1" customWidth="1"/>
    <col min="4" max="4" width="5.66015625" style="25" hidden="1" customWidth="1"/>
    <col min="5" max="5" width="16.5" style="14" customWidth="1"/>
    <col min="6" max="6" width="6.66015625" style="11" hidden="1" customWidth="1"/>
    <col min="7" max="7" width="16.66015625" style="35" customWidth="1"/>
    <col min="8" max="8" width="7.16015625" style="82" customWidth="1"/>
    <col min="9" max="9" width="12" style="22" bestFit="1" customWidth="1"/>
    <col min="10" max="10" width="12.5" style="54" customWidth="1"/>
    <col min="11" max="11" width="2.5" style="15" hidden="1" customWidth="1"/>
    <col min="12" max="12" width="8.16015625" style="17" customWidth="1"/>
    <col min="13" max="13" width="13.66015625" style="29" hidden="1" customWidth="1"/>
    <col min="14" max="14" width="3" style="7" hidden="1" customWidth="1"/>
    <col min="15" max="15" width="8.16015625" style="13" hidden="1" customWidth="1"/>
    <col min="16" max="16" width="11.5" style="54" hidden="1" customWidth="1"/>
    <col min="17" max="17" width="6.66015625" style="15" hidden="1" customWidth="1"/>
    <col min="18" max="18" width="10" style="17" hidden="1" customWidth="1"/>
    <col min="19" max="19" width="13.66015625" style="13" hidden="1" customWidth="1"/>
    <col min="20" max="20" width="3" style="7" hidden="1" customWidth="1"/>
    <col min="21" max="21" width="10" style="13" hidden="1" customWidth="1"/>
    <col min="22" max="22" width="11.5" style="18" hidden="1" customWidth="1"/>
    <col min="23" max="23" width="3" style="15" hidden="1" customWidth="1"/>
    <col min="24" max="24" width="10" style="17" hidden="1" customWidth="1"/>
    <col min="25" max="25" width="13.66015625" style="13" hidden="1" customWidth="1"/>
    <col min="26" max="26" width="3" style="7" hidden="1" customWidth="1"/>
    <col min="27" max="27" width="10" style="13" hidden="1" customWidth="1"/>
    <col min="28" max="28" width="11.5" style="18" hidden="1" customWidth="1"/>
    <col min="29" max="29" width="3" style="15" hidden="1" customWidth="1"/>
    <col min="30" max="30" width="10" style="17" hidden="1" customWidth="1"/>
    <col min="31" max="31" width="12.16015625" style="13" hidden="1" customWidth="1"/>
    <col min="32" max="32" width="3" style="7" hidden="1" customWidth="1"/>
    <col min="33" max="33" width="7.66015625" style="13" hidden="1" customWidth="1"/>
    <col min="34" max="34" width="11.5" style="18" hidden="1" customWidth="1"/>
    <col min="35" max="35" width="3" style="15" hidden="1" customWidth="1"/>
    <col min="36" max="36" width="10" style="17" hidden="1" customWidth="1"/>
    <col min="37" max="37" width="13.66015625" style="13" hidden="1" customWidth="1"/>
    <col min="38" max="38" width="3" style="7" hidden="1" customWidth="1"/>
    <col min="39" max="39" width="10" style="13" hidden="1" customWidth="1"/>
    <col min="40" max="40" width="11.5" style="18" hidden="1" customWidth="1"/>
    <col min="41" max="41" width="3" style="15" hidden="1" customWidth="1"/>
    <col min="42" max="42" width="10" style="17" hidden="1" customWidth="1"/>
    <col min="43" max="43" width="10.66015625" style="13" hidden="1" customWidth="1"/>
    <col min="44" max="44" width="3" style="7" hidden="1" customWidth="1"/>
    <col min="45" max="45" width="10" style="13" hidden="1" customWidth="1"/>
    <col min="46" max="46" width="11.5" style="18" hidden="1" customWidth="1"/>
    <col min="47" max="47" width="3" style="15" hidden="1" customWidth="1"/>
    <col min="48" max="48" width="10" style="17" hidden="1" customWidth="1"/>
    <col min="49" max="49" width="10.66015625" style="13" hidden="1" customWidth="1"/>
    <col min="50" max="50" width="3" style="7" hidden="1" customWidth="1"/>
    <col min="51" max="51" width="10" style="13" hidden="1" customWidth="1"/>
    <col min="52" max="52" width="11.5" style="18" hidden="1" customWidth="1"/>
    <col min="53" max="53" width="3" style="15" hidden="1" customWidth="1"/>
    <col min="54" max="54" width="10" style="17" hidden="1" customWidth="1"/>
    <col min="55" max="16384" width="6.66015625" style="1" customWidth="1"/>
  </cols>
  <sheetData>
    <row r="1" spans="1:54" s="5" customFormat="1" ht="42" customHeight="1" thickBot="1">
      <c r="A1" s="52">
        <v>2024</v>
      </c>
      <c r="B1" s="52" t="s">
        <v>0</v>
      </c>
      <c r="C1" s="52" t="s">
        <v>1</v>
      </c>
      <c r="D1" s="46" t="s">
        <v>2</v>
      </c>
      <c r="E1" s="44" t="s">
        <v>2</v>
      </c>
      <c r="F1" s="50" t="s">
        <v>2</v>
      </c>
      <c r="G1" s="48" t="s">
        <v>2</v>
      </c>
      <c r="H1" s="71" t="s">
        <v>2</v>
      </c>
      <c r="I1" s="46" t="s">
        <v>2</v>
      </c>
      <c r="J1" s="30" t="s">
        <v>49</v>
      </c>
      <c r="K1" s="70">
        <v>2</v>
      </c>
      <c r="L1" s="19">
        <v>1</v>
      </c>
      <c r="M1" s="40" t="s">
        <v>50</v>
      </c>
      <c r="N1" s="6">
        <v>1</v>
      </c>
      <c r="O1" s="57">
        <v>2</v>
      </c>
      <c r="P1" s="30" t="s">
        <v>52</v>
      </c>
      <c r="Q1" s="70">
        <v>2</v>
      </c>
      <c r="R1" s="19">
        <v>3</v>
      </c>
      <c r="S1" s="40" t="s">
        <v>55</v>
      </c>
      <c r="T1" s="6">
        <v>3</v>
      </c>
      <c r="U1" s="20">
        <v>4</v>
      </c>
      <c r="V1" s="30" t="s">
        <v>53</v>
      </c>
      <c r="W1" s="70">
        <v>2</v>
      </c>
      <c r="X1" s="19">
        <v>5</v>
      </c>
      <c r="Y1" s="40" t="s">
        <v>58</v>
      </c>
      <c r="Z1" s="6">
        <v>3</v>
      </c>
      <c r="AA1" s="20">
        <v>6</v>
      </c>
      <c r="AB1" s="30" t="s">
        <v>63</v>
      </c>
      <c r="AC1" s="70">
        <v>3</v>
      </c>
      <c r="AD1" s="19">
        <v>7</v>
      </c>
      <c r="AE1" s="40" t="s">
        <v>59</v>
      </c>
      <c r="AF1" s="6">
        <v>2</v>
      </c>
      <c r="AG1" s="20">
        <v>8</v>
      </c>
      <c r="AH1" s="30" t="s">
        <v>57</v>
      </c>
      <c r="AI1" s="70">
        <v>1</v>
      </c>
      <c r="AJ1" s="19">
        <v>9</v>
      </c>
      <c r="AK1" s="40" t="s">
        <v>61</v>
      </c>
      <c r="AL1" s="6">
        <v>2</v>
      </c>
      <c r="AM1" s="20">
        <v>10</v>
      </c>
      <c r="AN1" s="30" t="s">
        <v>64</v>
      </c>
      <c r="AO1" s="70">
        <v>1</v>
      </c>
      <c r="AP1" s="19">
        <v>11</v>
      </c>
      <c r="AQ1" s="40" t="s">
        <v>60</v>
      </c>
      <c r="AR1" s="6">
        <v>3</v>
      </c>
      <c r="AS1" s="20">
        <v>12</v>
      </c>
      <c r="AT1" s="30" t="s">
        <v>65</v>
      </c>
      <c r="AU1" s="70">
        <v>1</v>
      </c>
      <c r="AV1" s="19">
        <v>13</v>
      </c>
      <c r="AW1" s="40" t="s">
        <v>67</v>
      </c>
      <c r="AX1" s="6">
        <v>1</v>
      </c>
      <c r="AY1" s="20">
        <v>14</v>
      </c>
      <c r="AZ1" s="30" t="s">
        <v>68</v>
      </c>
      <c r="BA1" s="70">
        <v>2</v>
      </c>
      <c r="BB1" s="19">
        <v>15</v>
      </c>
    </row>
    <row r="2" spans="1:54" s="2" customFormat="1" ht="30.75" customHeight="1" thickBot="1">
      <c r="A2" s="52" t="s">
        <v>2</v>
      </c>
      <c r="B2" s="64" t="s">
        <v>3</v>
      </c>
      <c r="C2" s="44" t="s">
        <v>4</v>
      </c>
      <c r="D2" s="46" t="s">
        <v>5</v>
      </c>
      <c r="E2" s="44" t="s">
        <v>6</v>
      </c>
      <c r="F2" s="50" t="s">
        <v>7</v>
      </c>
      <c r="G2" s="48" t="s">
        <v>8</v>
      </c>
      <c r="H2" s="72" t="s">
        <v>79</v>
      </c>
      <c r="I2" s="46" t="s">
        <v>9</v>
      </c>
      <c r="J2" s="74" t="s">
        <v>11</v>
      </c>
      <c r="K2" s="75"/>
      <c r="L2" s="76"/>
      <c r="M2" s="77" t="s">
        <v>51</v>
      </c>
      <c r="N2" s="78"/>
      <c r="O2" s="79"/>
      <c r="P2" s="74" t="s">
        <v>47</v>
      </c>
      <c r="Q2" s="75"/>
      <c r="R2" s="76"/>
      <c r="S2" s="77" t="s">
        <v>56</v>
      </c>
      <c r="T2" s="78"/>
      <c r="U2" s="79"/>
      <c r="V2" s="74" t="s">
        <v>54</v>
      </c>
      <c r="W2" s="75"/>
      <c r="X2" s="76"/>
      <c r="Y2" s="77" t="s">
        <v>69</v>
      </c>
      <c r="Z2" s="78"/>
      <c r="AA2" s="79"/>
      <c r="AB2" s="74" t="s">
        <v>70</v>
      </c>
      <c r="AC2" s="75"/>
      <c r="AD2" s="76"/>
      <c r="AE2" s="77" t="s">
        <v>13</v>
      </c>
      <c r="AF2" s="78"/>
      <c r="AG2" s="79"/>
      <c r="AH2" s="74" t="s">
        <v>48</v>
      </c>
      <c r="AI2" s="75"/>
      <c r="AJ2" s="76"/>
      <c r="AK2" s="77" t="s">
        <v>62</v>
      </c>
      <c r="AL2" s="78"/>
      <c r="AM2" s="79"/>
      <c r="AN2" s="74" t="s">
        <v>71</v>
      </c>
      <c r="AO2" s="75"/>
      <c r="AP2" s="76"/>
      <c r="AQ2" s="77" t="s">
        <v>72</v>
      </c>
      <c r="AR2" s="78"/>
      <c r="AS2" s="79"/>
      <c r="AT2" s="74" t="s">
        <v>66</v>
      </c>
      <c r="AU2" s="75"/>
      <c r="AV2" s="76"/>
      <c r="AW2" s="77" t="s">
        <v>46</v>
      </c>
      <c r="AX2" s="78"/>
      <c r="AY2" s="79"/>
      <c r="AZ2" s="74" t="s">
        <v>10</v>
      </c>
      <c r="BA2" s="75"/>
      <c r="BB2" s="76"/>
    </row>
    <row r="3" spans="1:54" s="3" customFormat="1" ht="13.5" customHeight="1">
      <c r="A3" s="39"/>
      <c r="B3" s="65"/>
      <c r="C3" s="45"/>
      <c r="D3" s="47"/>
      <c r="E3" s="45"/>
      <c r="F3" s="51"/>
      <c r="G3" s="49"/>
      <c r="H3" s="73"/>
      <c r="I3" s="47"/>
      <c r="J3" s="60">
        <v>45381</v>
      </c>
      <c r="K3" s="61"/>
      <c r="L3" s="62" t="s">
        <v>18</v>
      </c>
      <c r="M3" s="41">
        <v>45409</v>
      </c>
      <c r="N3" s="42"/>
      <c r="O3" s="58" t="s">
        <v>18</v>
      </c>
      <c r="P3" s="60">
        <v>45416</v>
      </c>
      <c r="Q3" s="61"/>
      <c r="R3" s="62" t="s">
        <v>18</v>
      </c>
      <c r="S3" s="41">
        <v>45430</v>
      </c>
      <c r="T3" s="42"/>
      <c r="U3" s="43" t="s">
        <v>18</v>
      </c>
      <c r="V3" s="60">
        <v>45437</v>
      </c>
      <c r="W3" s="61"/>
      <c r="X3" s="63" t="s">
        <v>18</v>
      </c>
      <c r="Y3" s="41">
        <v>45442</v>
      </c>
      <c r="Z3" s="42"/>
      <c r="AA3" s="43" t="s">
        <v>18</v>
      </c>
      <c r="AB3" s="60">
        <v>45448</v>
      </c>
      <c r="AC3" s="61"/>
      <c r="AD3" s="63" t="s">
        <v>18</v>
      </c>
      <c r="AE3" s="41">
        <v>45458</v>
      </c>
      <c r="AF3" s="42"/>
      <c r="AG3" s="43" t="s">
        <v>18</v>
      </c>
      <c r="AH3" s="60">
        <v>45472</v>
      </c>
      <c r="AI3" s="61"/>
      <c r="AJ3" s="63" t="s">
        <v>18</v>
      </c>
      <c r="AK3" s="41">
        <v>45479</v>
      </c>
      <c r="AL3" s="42"/>
      <c r="AM3" s="43" t="s">
        <v>18</v>
      </c>
      <c r="AN3" s="60">
        <v>45533</v>
      </c>
      <c r="AO3" s="61"/>
      <c r="AP3" s="63"/>
      <c r="AQ3" s="41">
        <v>45546</v>
      </c>
      <c r="AR3" s="42"/>
      <c r="AS3" s="43"/>
      <c r="AT3" s="60">
        <v>45556</v>
      </c>
      <c r="AU3" s="61"/>
      <c r="AV3" s="62"/>
      <c r="AW3" s="41">
        <v>45570</v>
      </c>
      <c r="AX3" s="42"/>
      <c r="AY3" s="43"/>
      <c r="AZ3" s="60">
        <v>45577</v>
      </c>
      <c r="BA3" s="61"/>
      <c r="BB3" s="62"/>
    </row>
    <row r="4" spans="1:54" s="4" customFormat="1" ht="13.5" thickBot="1">
      <c r="A4" s="56">
        <v>0</v>
      </c>
      <c r="B4" s="66"/>
      <c r="C4" s="8"/>
      <c r="D4" s="53"/>
      <c r="E4" s="8"/>
      <c r="F4" s="9"/>
      <c r="G4" s="34" t="s">
        <v>2</v>
      </c>
      <c r="H4" s="80"/>
      <c r="I4" s="23"/>
      <c r="J4" s="24">
        <v>16</v>
      </c>
      <c r="K4" s="27"/>
      <c r="L4" s="32">
        <v>1</v>
      </c>
      <c r="M4" s="31"/>
      <c r="N4" s="26"/>
      <c r="O4" s="59">
        <v>1</v>
      </c>
      <c r="P4" s="24"/>
      <c r="Q4" s="27"/>
      <c r="R4" s="32">
        <v>1</v>
      </c>
      <c r="S4" s="31"/>
      <c r="T4" s="26"/>
      <c r="U4" s="33">
        <v>1</v>
      </c>
      <c r="V4" s="24"/>
      <c r="W4" s="27"/>
      <c r="X4" s="32">
        <v>1</v>
      </c>
      <c r="Y4" s="31"/>
      <c r="Z4" s="26"/>
      <c r="AA4" s="33">
        <v>1.25</v>
      </c>
      <c r="AB4" s="24"/>
      <c r="AC4" s="27"/>
      <c r="AD4" s="33">
        <v>1.25</v>
      </c>
      <c r="AE4" s="31"/>
      <c r="AF4" s="26"/>
      <c r="AG4" s="33">
        <v>1.25</v>
      </c>
      <c r="AH4" s="24"/>
      <c r="AI4" s="27"/>
      <c r="AJ4" s="32">
        <v>1</v>
      </c>
      <c r="AK4" s="31"/>
      <c r="AL4" s="26"/>
      <c r="AM4" s="33">
        <v>1</v>
      </c>
      <c r="AN4" s="24"/>
      <c r="AO4" s="27">
        <v>67</v>
      </c>
      <c r="AP4" s="32">
        <v>1.25</v>
      </c>
      <c r="AQ4" s="31"/>
      <c r="AR4" s="26"/>
      <c r="AS4" s="33">
        <v>1.25</v>
      </c>
      <c r="AT4" s="24"/>
      <c r="AU4" s="27"/>
      <c r="AV4" s="33">
        <v>1</v>
      </c>
      <c r="AW4" s="31"/>
      <c r="AX4" s="26"/>
      <c r="AY4" s="33">
        <v>1.25</v>
      </c>
      <c r="AZ4" s="24"/>
      <c r="BA4" s="27"/>
      <c r="BB4" s="32">
        <v>1</v>
      </c>
    </row>
    <row r="5" spans="1:54" ht="12.75" customHeight="1">
      <c r="A5" s="10">
        <v>1</v>
      </c>
      <c r="B5" s="7" t="s">
        <v>25</v>
      </c>
      <c r="C5" s="28" t="s">
        <v>26</v>
      </c>
      <c r="D5" s="25">
        <v>1</v>
      </c>
      <c r="E5" s="28" t="s">
        <v>11</v>
      </c>
      <c r="F5" s="25">
        <v>2</v>
      </c>
      <c r="G5" s="67" t="s">
        <v>17</v>
      </c>
      <c r="H5" s="81" t="s">
        <v>2</v>
      </c>
      <c r="I5" s="21">
        <v>1305.1199826559246</v>
      </c>
      <c r="J5" s="54">
        <v>1</v>
      </c>
      <c r="K5" s="15" t="s">
        <v>20</v>
      </c>
      <c r="L5" s="16">
        <v>1305.1199826559246</v>
      </c>
      <c r="M5" s="55"/>
      <c r="N5" s="7" t="s">
        <v>20</v>
      </c>
      <c r="O5" s="12">
        <v>0</v>
      </c>
      <c r="Q5" s="15" t="s">
        <v>20</v>
      </c>
      <c r="R5" s="16">
        <v>0</v>
      </c>
      <c r="S5" s="55"/>
      <c r="T5" s="7" t="s">
        <v>20</v>
      </c>
      <c r="U5" s="12">
        <v>0</v>
      </c>
      <c r="V5" s="54"/>
      <c r="W5" s="15" t="s">
        <v>20</v>
      </c>
      <c r="X5" s="16">
        <v>0</v>
      </c>
      <c r="Y5" s="55"/>
      <c r="Z5" s="7" t="s">
        <v>20</v>
      </c>
      <c r="AA5" s="12">
        <v>0</v>
      </c>
      <c r="AB5" s="54"/>
      <c r="AC5" s="15" t="s">
        <v>20</v>
      </c>
      <c r="AD5" s="16">
        <v>0</v>
      </c>
      <c r="AE5" s="55"/>
      <c r="AF5" s="7" t="s">
        <v>20</v>
      </c>
      <c r="AG5" s="12">
        <v>0</v>
      </c>
      <c r="AH5" s="54"/>
      <c r="AI5" s="15" t="s">
        <v>20</v>
      </c>
      <c r="AJ5" s="16">
        <v>0</v>
      </c>
      <c r="AK5" s="55"/>
      <c r="AL5" s="7" t="s">
        <v>20</v>
      </c>
      <c r="AM5" s="12">
        <v>0</v>
      </c>
      <c r="AN5" s="54"/>
      <c r="AO5" s="15" t="s">
        <v>20</v>
      </c>
      <c r="AP5" s="16">
        <v>0</v>
      </c>
      <c r="AQ5" s="55"/>
      <c r="AR5" s="7" t="s">
        <v>20</v>
      </c>
      <c r="AS5" s="12">
        <v>0</v>
      </c>
      <c r="AT5" s="54"/>
      <c r="AU5" s="15" t="s">
        <v>20</v>
      </c>
      <c r="AV5" s="16">
        <v>0</v>
      </c>
      <c r="AW5" s="55"/>
      <c r="AX5" s="7" t="s">
        <v>20</v>
      </c>
      <c r="AY5" s="12">
        <v>0</v>
      </c>
      <c r="AZ5" s="54"/>
      <c r="BA5" s="15" t="s">
        <v>20</v>
      </c>
      <c r="BB5" s="16">
        <v>0</v>
      </c>
    </row>
    <row r="6" spans="1:54" ht="12.75">
      <c r="A6" s="10">
        <v>2</v>
      </c>
      <c r="B6" s="67" t="s">
        <v>75</v>
      </c>
      <c r="C6" s="28" t="s">
        <v>30</v>
      </c>
      <c r="D6" s="25">
        <v>1</v>
      </c>
      <c r="E6" s="28" t="s">
        <v>11</v>
      </c>
      <c r="F6" s="69">
        <v>2</v>
      </c>
      <c r="G6" s="67" t="s">
        <v>16</v>
      </c>
      <c r="H6" s="81" t="s">
        <v>2</v>
      </c>
      <c r="I6" s="21">
        <v>1004.0899869919434</v>
      </c>
      <c r="J6" s="54">
        <v>2</v>
      </c>
      <c r="K6" s="15" t="s">
        <v>20</v>
      </c>
      <c r="L6" s="16">
        <v>1004.0899869919434</v>
      </c>
      <c r="M6" s="55"/>
      <c r="N6" s="7" t="s">
        <v>20</v>
      </c>
      <c r="O6" s="12">
        <v>0</v>
      </c>
      <c r="Q6" s="15" t="s">
        <v>20</v>
      </c>
      <c r="R6" s="16">
        <v>0</v>
      </c>
      <c r="S6" s="55"/>
      <c r="T6" s="7" t="s">
        <v>20</v>
      </c>
      <c r="U6" s="12">
        <v>0</v>
      </c>
      <c r="V6" s="54"/>
      <c r="W6" s="15" t="s">
        <v>20</v>
      </c>
      <c r="X6" s="16">
        <v>0</v>
      </c>
      <c r="Y6" s="55"/>
      <c r="Z6" s="68"/>
      <c r="AA6" s="12">
        <v>0</v>
      </c>
      <c r="AB6" s="54"/>
      <c r="AC6" s="15" t="s">
        <v>20</v>
      </c>
      <c r="AD6" s="16">
        <v>0</v>
      </c>
      <c r="AE6" s="55"/>
      <c r="AF6" s="7" t="s">
        <v>20</v>
      </c>
      <c r="AG6" s="12">
        <v>0</v>
      </c>
      <c r="AH6" s="54"/>
      <c r="AI6" s="15" t="s">
        <v>20</v>
      </c>
      <c r="AJ6" s="36">
        <v>0</v>
      </c>
      <c r="AK6" s="55"/>
      <c r="AL6" s="7" t="s">
        <v>20</v>
      </c>
      <c r="AM6" s="12">
        <v>0</v>
      </c>
      <c r="AN6" s="54"/>
      <c r="AO6" s="15" t="s">
        <v>20</v>
      </c>
      <c r="AP6" s="16">
        <v>0</v>
      </c>
      <c r="AQ6" s="68"/>
      <c r="AR6" s="7" t="s">
        <v>20</v>
      </c>
      <c r="AS6" s="12">
        <v>0</v>
      </c>
      <c r="AT6" s="54"/>
      <c r="AU6" s="15" t="s">
        <v>20</v>
      </c>
      <c r="AV6" s="16">
        <v>0</v>
      </c>
      <c r="AW6" s="55"/>
      <c r="AX6" s="7" t="s">
        <v>20</v>
      </c>
      <c r="AY6" s="12">
        <v>0</v>
      </c>
      <c r="AZ6" s="54"/>
      <c r="BA6" s="15" t="s">
        <v>20</v>
      </c>
      <c r="BB6" s="16">
        <v>0</v>
      </c>
    </row>
    <row r="7" spans="1:54" ht="12.75">
      <c r="A7" s="10">
        <v>3</v>
      </c>
      <c r="B7" s="67" t="s">
        <v>36</v>
      </c>
      <c r="C7" s="28" t="s">
        <v>21</v>
      </c>
      <c r="D7" s="25">
        <v>1</v>
      </c>
      <c r="E7" s="28" t="s">
        <v>11</v>
      </c>
      <c r="F7" s="69">
        <v>2</v>
      </c>
      <c r="G7" s="67" t="s">
        <v>16</v>
      </c>
      <c r="H7" s="81" t="s">
        <v>2</v>
      </c>
      <c r="I7" s="21">
        <v>827.9987279362622</v>
      </c>
      <c r="J7" s="54">
        <v>3</v>
      </c>
      <c r="K7" s="15" t="s">
        <v>20</v>
      </c>
      <c r="L7" s="16">
        <v>827.9987279362622</v>
      </c>
      <c r="M7" s="55"/>
      <c r="N7" s="7" t="s">
        <v>20</v>
      </c>
      <c r="O7" s="12">
        <v>0</v>
      </c>
      <c r="Q7" s="15" t="s">
        <v>20</v>
      </c>
      <c r="R7" s="16">
        <v>0</v>
      </c>
      <c r="S7" s="55"/>
      <c r="T7" s="7" t="s">
        <v>20</v>
      </c>
      <c r="U7" s="12">
        <v>0</v>
      </c>
      <c r="V7" s="54"/>
      <c r="W7" s="15" t="s">
        <v>20</v>
      </c>
      <c r="X7" s="16">
        <v>0</v>
      </c>
      <c r="Y7" s="55"/>
      <c r="Z7" s="68"/>
      <c r="AA7" s="12">
        <v>0</v>
      </c>
      <c r="AB7" s="54"/>
      <c r="AC7" s="15" t="s">
        <v>20</v>
      </c>
      <c r="AD7" s="16">
        <v>0</v>
      </c>
      <c r="AE7" s="55"/>
      <c r="AF7" s="7" t="s">
        <v>20</v>
      </c>
      <c r="AG7" s="12">
        <v>0</v>
      </c>
      <c r="AH7" s="54"/>
      <c r="AI7" s="15" t="s">
        <v>20</v>
      </c>
      <c r="AJ7" s="36">
        <v>0</v>
      </c>
      <c r="AK7" s="55"/>
      <c r="AL7" s="7" t="s">
        <v>20</v>
      </c>
      <c r="AM7" s="12">
        <v>0</v>
      </c>
      <c r="AN7" s="54"/>
      <c r="AO7" s="15" t="s">
        <v>20</v>
      </c>
      <c r="AP7" s="16">
        <v>0</v>
      </c>
      <c r="AQ7" s="68"/>
      <c r="AR7" s="7" t="s">
        <v>20</v>
      </c>
      <c r="AS7" s="12">
        <v>0</v>
      </c>
      <c r="AT7" s="54"/>
      <c r="AU7" s="15" t="s">
        <v>20</v>
      </c>
      <c r="AV7" s="16">
        <v>0</v>
      </c>
      <c r="AW7" s="55"/>
      <c r="AX7" s="7" t="s">
        <v>20</v>
      </c>
      <c r="AY7" s="12">
        <v>0</v>
      </c>
      <c r="AZ7" s="54"/>
      <c r="BA7" s="15" t="s">
        <v>20</v>
      </c>
      <c r="BB7" s="16">
        <v>0</v>
      </c>
    </row>
    <row r="8" spans="1:54" ht="12.75">
      <c r="A8" s="10">
        <v>4</v>
      </c>
      <c r="B8" s="67" t="s">
        <v>44</v>
      </c>
      <c r="C8" s="28" t="s">
        <v>24</v>
      </c>
      <c r="D8" s="25">
        <v>1</v>
      </c>
      <c r="E8" s="28" t="s">
        <v>14</v>
      </c>
      <c r="F8" s="69">
        <v>2</v>
      </c>
      <c r="G8" s="67" t="s">
        <v>17</v>
      </c>
      <c r="H8" s="81" t="s">
        <v>2</v>
      </c>
      <c r="I8" s="21">
        <v>703.0599913279623</v>
      </c>
      <c r="J8" s="54">
        <v>4</v>
      </c>
      <c r="K8" s="15" t="s">
        <v>20</v>
      </c>
      <c r="L8" s="16">
        <v>703.0599913279623</v>
      </c>
      <c r="M8" s="55"/>
      <c r="N8" s="7" t="s">
        <v>20</v>
      </c>
      <c r="O8" s="12">
        <v>0</v>
      </c>
      <c r="Q8" s="15" t="s">
        <v>20</v>
      </c>
      <c r="R8" s="16">
        <v>0</v>
      </c>
      <c r="S8" s="55"/>
      <c r="T8" s="7" t="s">
        <v>20</v>
      </c>
      <c r="U8" s="12">
        <v>0</v>
      </c>
      <c r="V8" s="54"/>
      <c r="W8" s="15" t="s">
        <v>20</v>
      </c>
      <c r="X8" s="16">
        <v>0</v>
      </c>
      <c r="Y8" s="55"/>
      <c r="Z8" s="7" t="s">
        <v>20</v>
      </c>
      <c r="AA8" s="12">
        <v>0</v>
      </c>
      <c r="AB8" s="54"/>
      <c r="AC8" s="15" t="s">
        <v>20</v>
      </c>
      <c r="AD8" s="16">
        <v>0</v>
      </c>
      <c r="AE8" s="55"/>
      <c r="AF8" s="7" t="s">
        <v>20</v>
      </c>
      <c r="AG8" s="12">
        <v>0</v>
      </c>
      <c r="AH8" s="54"/>
      <c r="AI8" s="15" t="s">
        <v>20</v>
      </c>
      <c r="AJ8" s="36">
        <v>0</v>
      </c>
      <c r="AK8" s="55"/>
      <c r="AL8" s="68" t="e">
        <v>#N/A</v>
      </c>
      <c r="AM8" s="12">
        <v>0</v>
      </c>
      <c r="AN8" s="54"/>
      <c r="AO8" s="15" t="s">
        <v>20</v>
      </c>
      <c r="AP8" s="16">
        <v>0</v>
      </c>
      <c r="AQ8" s="68"/>
      <c r="AR8" s="7" t="s">
        <v>20</v>
      </c>
      <c r="AS8" s="12">
        <v>0</v>
      </c>
      <c r="AT8" s="54"/>
      <c r="AU8" s="15" t="s">
        <v>20</v>
      </c>
      <c r="AV8" s="16">
        <v>0</v>
      </c>
      <c r="AW8" s="55"/>
      <c r="AX8" s="7" t="s">
        <v>20</v>
      </c>
      <c r="AY8" s="12">
        <v>0</v>
      </c>
      <c r="AZ8" s="54"/>
      <c r="BA8" s="15" t="s">
        <v>20</v>
      </c>
      <c r="BB8" s="16">
        <v>0</v>
      </c>
    </row>
    <row r="9" spans="1:54" ht="12.75">
      <c r="A9" s="10" t="s">
        <v>2</v>
      </c>
      <c r="B9" s="67" t="s">
        <v>38</v>
      </c>
      <c r="C9" s="28" t="s">
        <v>73</v>
      </c>
      <c r="D9" s="25">
        <v>1</v>
      </c>
      <c r="E9" s="28" t="s">
        <v>11</v>
      </c>
      <c r="F9" s="69">
        <v>2</v>
      </c>
      <c r="G9" s="67" t="s">
        <v>17</v>
      </c>
      <c r="H9" s="81" t="s">
        <v>80</v>
      </c>
      <c r="I9" s="21">
        <v>606.1499783199058</v>
      </c>
      <c r="J9" s="54">
        <v>5</v>
      </c>
      <c r="K9" s="15" t="s">
        <v>20</v>
      </c>
      <c r="L9" s="16">
        <v>606.1499783199058</v>
      </c>
      <c r="M9" s="55"/>
      <c r="N9" s="7" t="s">
        <v>20</v>
      </c>
      <c r="O9" s="12">
        <v>0</v>
      </c>
      <c r="Q9" s="15" t="s">
        <v>20</v>
      </c>
      <c r="R9" s="16">
        <v>0</v>
      </c>
      <c r="S9" s="55"/>
      <c r="T9" s="7" t="s">
        <v>20</v>
      </c>
      <c r="U9" s="12">
        <v>0</v>
      </c>
      <c r="V9" s="54"/>
      <c r="W9" s="15" t="s">
        <v>20</v>
      </c>
      <c r="X9" s="16">
        <v>0</v>
      </c>
      <c r="Y9" s="55"/>
      <c r="Z9" s="68"/>
      <c r="AA9" s="12">
        <v>0</v>
      </c>
      <c r="AB9" s="54"/>
      <c r="AC9" s="15" t="s">
        <v>20</v>
      </c>
      <c r="AD9" s="16">
        <v>0</v>
      </c>
      <c r="AE9" s="55"/>
      <c r="AF9" s="7" t="s">
        <v>20</v>
      </c>
      <c r="AG9" s="12">
        <v>0</v>
      </c>
      <c r="AH9" s="54"/>
      <c r="AI9" s="15" t="s">
        <v>20</v>
      </c>
      <c r="AJ9" s="36">
        <v>0</v>
      </c>
      <c r="AK9" s="55"/>
      <c r="AL9" s="7" t="s">
        <v>20</v>
      </c>
      <c r="AM9" s="12">
        <v>0</v>
      </c>
      <c r="AN9" s="54"/>
      <c r="AO9" s="15" t="s">
        <v>20</v>
      </c>
      <c r="AP9" s="16">
        <v>0</v>
      </c>
      <c r="AQ9" s="68"/>
      <c r="AR9" s="7" t="s">
        <v>20</v>
      </c>
      <c r="AS9" s="12">
        <v>0</v>
      </c>
      <c r="AT9" s="54"/>
      <c r="AU9" s="15" t="s">
        <v>20</v>
      </c>
      <c r="AV9" s="16">
        <v>0</v>
      </c>
      <c r="AW9" s="55"/>
      <c r="AX9" s="7" t="s">
        <v>20</v>
      </c>
      <c r="AY9" s="12">
        <v>0</v>
      </c>
      <c r="AZ9" s="54"/>
      <c r="BA9" s="15" t="s">
        <v>20</v>
      </c>
      <c r="BB9" s="16">
        <v>0</v>
      </c>
    </row>
    <row r="10" spans="1:54" ht="12.75">
      <c r="A10" s="10">
        <v>5</v>
      </c>
      <c r="B10" s="67" t="s">
        <v>22</v>
      </c>
      <c r="C10" s="28" t="s">
        <v>23</v>
      </c>
      <c r="D10" s="25">
        <v>1</v>
      </c>
      <c r="E10" s="28" t="s">
        <v>12</v>
      </c>
      <c r="F10" s="69">
        <v>2</v>
      </c>
      <c r="G10" s="67" t="s">
        <v>16</v>
      </c>
      <c r="H10" s="81" t="s">
        <v>2</v>
      </c>
      <c r="I10" s="21">
        <v>526.968732272281</v>
      </c>
      <c r="J10" s="54">
        <v>6</v>
      </c>
      <c r="K10" s="15" t="s">
        <v>20</v>
      </c>
      <c r="L10" s="16">
        <v>526.968732272281</v>
      </c>
      <c r="M10" s="55"/>
      <c r="N10" s="7" t="s">
        <v>20</v>
      </c>
      <c r="O10" s="12">
        <v>0</v>
      </c>
      <c r="Q10" s="15" t="s">
        <v>20</v>
      </c>
      <c r="R10" s="16">
        <v>0</v>
      </c>
      <c r="S10" s="55"/>
      <c r="T10" s="7" t="s">
        <v>20</v>
      </c>
      <c r="U10" s="12">
        <v>0</v>
      </c>
      <c r="V10" s="54"/>
      <c r="W10" s="15" t="s">
        <v>20</v>
      </c>
      <c r="X10" s="16">
        <v>0</v>
      </c>
      <c r="Y10" s="55"/>
      <c r="Z10" s="7" t="s">
        <v>20</v>
      </c>
      <c r="AA10" s="12">
        <v>0</v>
      </c>
      <c r="AB10" s="54"/>
      <c r="AC10" s="15" t="s">
        <v>20</v>
      </c>
      <c r="AD10" s="16">
        <v>0</v>
      </c>
      <c r="AE10" s="55"/>
      <c r="AF10" s="7" t="s">
        <v>20</v>
      </c>
      <c r="AG10" s="12">
        <v>0</v>
      </c>
      <c r="AH10" s="54"/>
      <c r="AI10" s="15" t="s">
        <v>20</v>
      </c>
      <c r="AJ10" s="36">
        <v>0</v>
      </c>
      <c r="AK10" s="55"/>
      <c r="AL10" s="7" t="s">
        <v>20</v>
      </c>
      <c r="AM10" s="12">
        <v>0</v>
      </c>
      <c r="AN10" s="54"/>
      <c r="AO10" s="15" t="s">
        <v>20</v>
      </c>
      <c r="AP10" s="16">
        <v>0</v>
      </c>
      <c r="AQ10" s="68"/>
      <c r="AR10" s="7" t="s">
        <v>20</v>
      </c>
      <c r="AS10" s="12">
        <v>0</v>
      </c>
      <c r="AT10" s="54"/>
      <c r="AU10" s="15" t="s">
        <v>20</v>
      </c>
      <c r="AV10" s="16">
        <v>0</v>
      </c>
      <c r="AW10" s="55"/>
      <c r="AX10" s="7" t="s">
        <v>20</v>
      </c>
      <c r="AY10" s="12">
        <v>0</v>
      </c>
      <c r="AZ10" s="54"/>
      <c r="BA10" s="15" t="s">
        <v>20</v>
      </c>
      <c r="BB10" s="16">
        <v>0</v>
      </c>
    </row>
    <row r="11" spans="1:54" ht="12.75">
      <c r="A11" s="10">
        <v>6</v>
      </c>
      <c r="B11" s="67" t="s">
        <v>76</v>
      </c>
      <c r="C11" s="28" t="s">
        <v>19</v>
      </c>
      <c r="D11" s="25">
        <v>1</v>
      </c>
      <c r="E11" s="28" t="s">
        <v>13</v>
      </c>
      <c r="F11" s="69">
        <v>2</v>
      </c>
      <c r="G11" s="67" t="s">
        <v>17</v>
      </c>
      <c r="H11" s="81" t="s">
        <v>2</v>
      </c>
      <c r="I11" s="21">
        <v>460.0219426416678</v>
      </c>
      <c r="J11" s="54">
        <v>7</v>
      </c>
      <c r="K11" s="15" t="s">
        <v>20</v>
      </c>
      <c r="L11" s="16">
        <v>460.0219426416678</v>
      </c>
      <c r="M11" s="55"/>
      <c r="N11" s="7" t="s">
        <v>20</v>
      </c>
      <c r="O11" s="12">
        <v>0</v>
      </c>
      <c r="Q11" s="15" t="s">
        <v>20</v>
      </c>
      <c r="R11" s="16">
        <v>0</v>
      </c>
      <c r="S11" s="55"/>
      <c r="T11" s="7" t="s">
        <v>20</v>
      </c>
      <c r="U11" s="12">
        <v>0</v>
      </c>
      <c r="V11" s="54"/>
      <c r="W11" s="15" t="s">
        <v>20</v>
      </c>
      <c r="X11" s="16">
        <v>0</v>
      </c>
      <c r="Y11" s="55"/>
      <c r="Z11" s="7" t="s">
        <v>20</v>
      </c>
      <c r="AA11" s="12">
        <v>0</v>
      </c>
      <c r="AB11" s="54"/>
      <c r="AC11" s="15" t="s">
        <v>20</v>
      </c>
      <c r="AD11" s="16">
        <v>0</v>
      </c>
      <c r="AE11" s="55"/>
      <c r="AF11" s="7" t="s">
        <v>20</v>
      </c>
      <c r="AG11" s="12">
        <v>0</v>
      </c>
      <c r="AH11" s="54"/>
      <c r="AI11" s="15" t="s">
        <v>20</v>
      </c>
      <c r="AJ11" s="36">
        <v>0</v>
      </c>
      <c r="AK11" s="55"/>
      <c r="AL11" s="7" t="s">
        <v>20</v>
      </c>
      <c r="AM11" s="12">
        <v>0</v>
      </c>
      <c r="AN11" s="54"/>
      <c r="AO11" s="15" t="s">
        <v>20</v>
      </c>
      <c r="AP11" s="16">
        <v>0</v>
      </c>
      <c r="AQ11" s="68"/>
      <c r="AR11" s="7" t="s">
        <v>20</v>
      </c>
      <c r="AS11" s="12">
        <v>0</v>
      </c>
      <c r="AT11" s="54"/>
      <c r="AU11" s="15" t="s">
        <v>20</v>
      </c>
      <c r="AV11" s="16">
        <v>0</v>
      </c>
      <c r="AW11" s="55"/>
      <c r="AX11" s="7" t="s">
        <v>20</v>
      </c>
      <c r="AY11" s="12">
        <v>0</v>
      </c>
      <c r="AZ11" s="54"/>
      <c r="BA11" s="15" t="s">
        <v>20</v>
      </c>
      <c r="BB11" s="16">
        <v>0</v>
      </c>
    </row>
    <row r="12" spans="1:54" ht="12.75">
      <c r="A12" s="10" t="s">
        <v>2</v>
      </c>
      <c r="B12" s="67" t="s">
        <v>77</v>
      </c>
      <c r="C12" s="28" t="s">
        <v>74</v>
      </c>
      <c r="D12" s="25">
        <v>1</v>
      </c>
      <c r="E12" s="28" t="s">
        <v>11</v>
      </c>
      <c r="F12" s="69">
        <v>2</v>
      </c>
      <c r="G12" s="67" t="s">
        <v>17</v>
      </c>
      <c r="H12" s="81" t="s">
        <v>80</v>
      </c>
      <c r="I12" s="21">
        <v>402.02999566398114</v>
      </c>
      <c r="J12" s="54">
        <v>8</v>
      </c>
      <c r="K12" s="15" t="s">
        <v>20</v>
      </c>
      <c r="L12" s="16">
        <v>402.02999566398114</v>
      </c>
      <c r="M12" s="55"/>
      <c r="N12" s="7" t="s">
        <v>20</v>
      </c>
      <c r="O12" s="12">
        <v>0</v>
      </c>
      <c r="Q12" s="15" t="s">
        <v>20</v>
      </c>
      <c r="R12" s="16">
        <v>0</v>
      </c>
      <c r="S12" s="55"/>
      <c r="T12" s="7" t="s">
        <v>20</v>
      </c>
      <c r="U12" s="12">
        <v>0</v>
      </c>
      <c r="V12" s="54"/>
      <c r="W12" s="15" t="s">
        <v>20</v>
      </c>
      <c r="X12" s="16">
        <v>0</v>
      </c>
      <c r="Y12" s="55"/>
      <c r="Z12" s="7" t="s">
        <v>20</v>
      </c>
      <c r="AA12" s="12">
        <v>0</v>
      </c>
      <c r="AB12" s="54"/>
      <c r="AC12" s="15" t="s">
        <v>20</v>
      </c>
      <c r="AD12" s="16">
        <v>0</v>
      </c>
      <c r="AE12" s="55"/>
      <c r="AF12" s="7" t="s">
        <v>20</v>
      </c>
      <c r="AG12" s="12">
        <v>0</v>
      </c>
      <c r="AH12" s="54"/>
      <c r="AI12" s="15" t="s">
        <v>20</v>
      </c>
      <c r="AJ12" s="36">
        <v>0</v>
      </c>
      <c r="AK12" s="55"/>
      <c r="AL12" s="7" t="s">
        <v>20</v>
      </c>
      <c r="AM12" s="12">
        <v>0</v>
      </c>
      <c r="AN12" s="54"/>
      <c r="AO12" s="15" t="s">
        <v>20</v>
      </c>
      <c r="AP12" s="16">
        <v>0</v>
      </c>
      <c r="AQ12" s="68"/>
      <c r="AR12" s="7" t="s">
        <v>20</v>
      </c>
      <c r="AS12" s="12">
        <v>0</v>
      </c>
      <c r="AT12" s="54"/>
      <c r="AU12" s="15" t="s">
        <v>20</v>
      </c>
      <c r="AV12" s="16">
        <v>0</v>
      </c>
      <c r="AW12" s="55"/>
      <c r="AX12" s="7" t="s">
        <v>20</v>
      </c>
      <c r="AY12" s="12">
        <v>0</v>
      </c>
      <c r="AZ12" s="54"/>
      <c r="BA12" s="15" t="s">
        <v>20</v>
      </c>
      <c r="BB12" s="16">
        <v>0</v>
      </c>
    </row>
    <row r="13" spans="1:54" ht="12.75">
      <c r="A13" s="10">
        <v>7</v>
      </c>
      <c r="B13" s="67" t="s">
        <v>33</v>
      </c>
      <c r="C13" s="28" t="s">
        <v>34</v>
      </c>
      <c r="D13" s="25">
        <v>1</v>
      </c>
      <c r="E13" s="28" t="s">
        <v>12</v>
      </c>
      <c r="F13" s="69">
        <v>2</v>
      </c>
      <c r="G13" s="67" t="s">
        <v>17</v>
      </c>
      <c r="H13" s="81" t="s">
        <v>2</v>
      </c>
      <c r="I13" s="21">
        <v>350.8774732165997</v>
      </c>
      <c r="J13" s="54">
        <v>9</v>
      </c>
      <c r="K13" s="15" t="s">
        <v>20</v>
      </c>
      <c r="L13" s="16">
        <v>350.8774732165997</v>
      </c>
      <c r="M13" s="55"/>
      <c r="N13" s="7" t="s">
        <v>20</v>
      </c>
      <c r="O13" s="12">
        <v>0</v>
      </c>
      <c r="Q13" s="15" t="s">
        <v>20</v>
      </c>
      <c r="R13" s="16">
        <v>0</v>
      </c>
      <c r="S13" s="55"/>
      <c r="T13" s="7" t="s">
        <v>20</v>
      </c>
      <c r="U13" s="12">
        <v>0</v>
      </c>
      <c r="V13" s="54"/>
      <c r="W13" s="15" t="s">
        <v>20</v>
      </c>
      <c r="X13" s="16">
        <v>0</v>
      </c>
      <c r="Y13" s="55"/>
      <c r="Z13" s="7" t="s">
        <v>20</v>
      </c>
      <c r="AA13" s="12">
        <v>0</v>
      </c>
      <c r="AB13" s="54"/>
      <c r="AC13" s="15" t="s">
        <v>20</v>
      </c>
      <c r="AD13" s="16">
        <v>0</v>
      </c>
      <c r="AE13" s="55"/>
      <c r="AF13" s="7" t="s">
        <v>20</v>
      </c>
      <c r="AG13" s="12">
        <v>0</v>
      </c>
      <c r="AH13" s="54"/>
      <c r="AI13" s="15" t="s">
        <v>20</v>
      </c>
      <c r="AJ13" s="36">
        <v>0</v>
      </c>
      <c r="AK13" s="55"/>
      <c r="AL13" s="7" t="s">
        <v>20</v>
      </c>
      <c r="AM13" s="12">
        <v>0</v>
      </c>
      <c r="AN13" s="54"/>
      <c r="AO13" s="15" t="s">
        <v>20</v>
      </c>
      <c r="AP13" s="16">
        <v>0</v>
      </c>
      <c r="AQ13" s="68"/>
      <c r="AR13" s="7" t="s">
        <v>20</v>
      </c>
      <c r="AS13" s="12">
        <v>0</v>
      </c>
      <c r="AT13" s="54"/>
      <c r="AU13" s="15" t="s">
        <v>20</v>
      </c>
      <c r="AV13" s="16">
        <v>0</v>
      </c>
      <c r="AW13" s="55"/>
      <c r="AX13" s="7" t="s">
        <v>20</v>
      </c>
      <c r="AY13" s="12">
        <v>0</v>
      </c>
      <c r="AZ13" s="54"/>
      <c r="BA13" s="15" t="s">
        <v>20</v>
      </c>
      <c r="BB13" s="16">
        <v>0</v>
      </c>
    </row>
    <row r="14" spans="1:54" ht="12.75">
      <c r="A14" s="10">
        <v>8</v>
      </c>
      <c r="B14" s="67" t="s">
        <v>31</v>
      </c>
      <c r="C14" s="28" t="s">
        <v>32</v>
      </c>
      <c r="D14" s="25">
        <v>1</v>
      </c>
      <c r="E14" s="28" t="s">
        <v>13</v>
      </c>
      <c r="F14" s="69">
        <v>2</v>
      </c>
      <c r="G14" s="67" t="s">
        <v>17</v>
      </c>
      <c r="H14" s="81" t="s">
        <v>2</v>
      </c>
      <c r="I14" s="21">
        <v>305.11998265592456</v>
      </c>
      <c r="J14" s="54">
        <v>10</v>
      </c>
      <c r="K14" s="15" t="s">
        <v>20</v>
      </c>
      <c r="L14" s="16">
        <v>305.11998265592456</v>
      </c>
      <c r="M14" s="55"/>
      <c r="N14" s="7" t="s">
        <v>20</v>
      </c>
      <c r="O14" s="12">
        <v>0</v>
      </c>
      <c r="Q14" s="15" t="s">
        <v>20</v>
      </c>
      <c r="R14" s="16">
        <v>0</v>
      </c>
      <c r="S14" s="55"/>
      <c r="T14" s="7" t="s">
        <v>20</v>
      </c>
      <c r="U14" s="12">
        <v>0</v>
      </c>
      <c r="V14" s="54"/>
      <c r="W14" s="15" t="s">
        <v>20</v>
      </c>
      <c r="X14" s="16">
        <v>0</v>
      </c>
      <c r="Y14" s="55"/>
      <c r="Z14" s="7" t="s">
        <v>20</v>
      </c>
      <c r="AA14" s="12">
        <v>0</v>
      </c>
      <c r="AB14" s="54"/>
      <c r="AC14" s="15" t="s">
        <v>20</v>
      </c>
      <c r="AD14" s="16">
        <v>0</v>
      </c>
      <c r="AE14" s="55"/>
      <c r="AF14" s="7" t="s">
        <v>20</v>
      </c>
      <c r="AG14" s="12">
        <v>0</v>
      </c>
      <c r="AH14" s="54"/>
      <c r="AI14" s="15" t="s">
        <v>20</v>
      </c>
      <c r="AJ14" s="36">
        <v>0</v>
      </c>
      <c r="AK14" s="55"/>
      <c r="AL14" s="7" t="s">
        <v>20</v>
      </c>
      <c r="AM14" s="12">
        <v>0</v>
      </c>
      <c r="AN14" s="54"/>
      <c r="AO14" s="15" t="s">
        <v>20</v>
      </c>
      <c r="AP14" s="16">
        <v>0</v>
      </c>
      <c r="AQ14" s="68"/>
      <c r="AR14" s="7" t="s">
        <v>20</v>
      </c>
      <c r="AS14" s="12">
        <v>0</v>
      </c>
      <c r="AT14" s="54"/>
      <c r="AU14" s="15" t="s">
        <v>20</v>
      </c>
      <c r="AV14" s="16">
        <v>0</v>
      </c>
      <c r="AW14" s="55"/>
      <c r="AX14" s="7" t="s">
        <v>20</v>
      </c>
      <c r="AY14" s="12">
        <v>0</v>
      </c>
      <c r="AZ14" s="54"/>
      <c r="BA14" s="15" t="s">
        <v>20</v>
      </c>
      <c r="BB14" s="16">
        <v>0</v>
      </c>
    </row>
    <row r="15" spans="1:54" ht="12.75">
      <c r="A15" s="10">
        <v>9</v>
      </c>
      <c r="B15" s="67" t="s">
        <v>35</v>
      </c>
      <c r="C15" s="28" t="s">
        <v>39</v>
      </c>
      <c r="D15" s="25">
        <v>1</v>
      </c>
      <c r="E15" s="28" t="s">
        <v>11</v>
      </c>
      <c r="F15" s="69">
        <v>2</v>
      </c>
      <c r="G15" s="67" t="s">
        <v>17</v>
      </c>
      <c r="H15" s="81" t="s">
        <v>2</v>
      </c>
      <c r="I15" s="21">
        <v>263.72729749769974</v>
      </c>
      <c r="J15" s="54">
        <v>11</v>
      </c>
      <c r="K15" s="15" t="s">
        <v>20</v>
      </c>
      <c r="L15" s="16">
        <v>263.72729749769974</v>
      </c>
      <c r="M15" s="55"/>
      <c r="N15" s="7" t="s">
        <v>20</v>
      </c>
      <c r="O15" s="12">
        <v>0</v>
      </c>
      <c r="Q15" s="15" t="s">
        <v>20</v>
      </c>
      <c r="R15" s="16">
        <v>0</v>
      </c>
      <c r="S15" s="55"/>
      <c r="T15" s="7" t="s">
        <v>20</v>
      </c>
      <c r="U15" s="12">
        <v>0</v>
      </c>
      <c r="V15" s="54"/>
      <c r="W15" s="15" t="s">
        <v>20</v>
      </c>
      <c r="X15" s="16">
        <v>0</v>
      </c>
      <c r="Y15" s="55"/>
      <c r="Z15" s="68"/>
      <c r="AA15" s="12">
        <v>0</v>
      </c>
      <c r="AB15" s="54"/>
      <c r="AC15" s="15" t="s">
        <v>20</v>
      </c>
      <c r="AD15" s="16">
        <v>0</v>
      </c>
      <c r="AE15" s="55"/>
      <c r="AF15" s="7" t="s">
        <v>20</v>
      </c>
      <c r="AG15" s="12">
        <v>0</v>
      </c>
      <c r="AH15" s="54"/>
      <c r="AI15" s="15" t="s">
        <v>20</v>
      </c>
      <c r="AJ15" s="36">
        <v>0</v>
      </c>
      <c r="AK15" s="55"/>
      <c r="AL15" s="7" t="s">
        <v>20</v>
      </c>
      <c r="AM15" s="12">
        <v>0</v>
      </c>
      <c r="AN15" s="54"/>
      <c r="AO15" s="15" t="s">
        <v>20</v>
      </c>
      <c r="AP15" s="16">
        <v>0</v>
      </c>
      <c r="AQ15" s="68"/>
      <c r="AR15" s="7" t="s">
        <v>20</v>
      </c>
      <c r="AS15" s="12">
        <v>0</v>
      </c>
      <c r="AT15" s="54"/>
      <c r="AU15" s="15" t="s">
        <v>20</v>
      </c>
      <c r="AV15" s="16">
        <v>0</v>
      </c>
      <c r="AW15" s="55"/>
      <c r="AX15" s="7" t="s">
        <v>20</v>
      </c>
      <c r="AY15" s="12">
        <v>0</v>
      </c>
      <c r="AZ15" s="54"/>
      <c r="BA15" s="15" t="s">
        <v>20</v>
      </c>
      <c r="BB15" s="16">
        <v>0</v>
      </c>
    </row>
    <row r="16" spans="1:54" ht="12.75">
      <c r="A16" s="10">
        <v>10</v>
      </c>
      <c r="B16" s="67" t="s">
        <v>78</v>
      </c>
      <c r="C16" s="28" t="s">
        <v>29</v>
      </c>
      <c r="D16" s="25">
        <v>1</v>
      </c>
      <c r="E16" s="28" t="s">
        <v>15</v>
      </c>
      <c r="F16" s="69">
        <v>1</v>
      </c>
      <c r="G16" s="67" t="s">
        <v>16</v>
      </c>
      <c r="H16" s="81" t="s">
        <v>2</v>
      </c>
      <c r="I16" s="21">
        <v>237.2356734387149</v>
      </c>
      <c r="J16" s="54">
        <v>12</v>
      </c>
      <c r="K16" s="15">
        <v>1</v>
      </c>
      <c r="L16" s="16">
        <v>225.9387366082999</v>
      </c>
      <c r="M16" s="55"/>
      <c r="N16" s="7" t="s">
        <v>20</v>
      </c>
      <c r="O16" s="12">
        <v>0</v>
      </c>
      <c r="Q16" s="15" t="s">
        <v>20</v>
      </c>
      <c r="R16" s="16">
        <v>0</v>
      </c>
      <c r="S16" s="55"/>
      <c r="T16" s="7" t="s">
        <v>20</v>
      </c>
      <c r="U16" s="12">
        <v>0</v>
      </c>
      <c r="V16" s="54"/>
      <c r="W16" s="15" t="s">
        <v>20</v>
      </c>
      <c r="X16" s="16">
        <v>0</v>
      </c>
      <c r="Y16" s="55"/>
      <c r="Z16" s="7" t="s">
        <v>20</v>
      </c>
      <c r="AA16" s="12">
        <v>0</v>
      </c>
      <c r="AB16" s="54"/>
      <c r="AC16" s="15" t="s">
        <v>20</v>
      </c>
      <c r="AD16" s="16">
        <v>0</v>
      </c>
      <c r="AE16" s="55"/>
      <c r="AF16" s="7" t="s">
        <v>20</v>
      </c>
      <c r="AG16" s="12">
        <v>0</v>
      </c>
      <c r="AH16" s="54"/>
      <c r="AI16" s="15" t="s">
        <v>20</v>
      </c>
      <c r="AJ16" s="36">
        <v>0</v>
      </c>
      <c r="AK16" s="55"/>
      <c r="AL16" s="7" t="s">
        <v>20</v>
      </c>
      <c r="AM16" s="12">
        <v>0</v>
      </c>
      <c r="AN16" s="54"/>
      <c r="AO16" s="15" t="s">
        <v>20</v>
      </c>
      <c r="AP16" s="16">
        <v>0</v>
      </c>
      <c r="AQ16" s="68"/>
      <c r="AR16" s="7" t="s">
        <v>20</v>
      </c>
      <c r="AS16" s="12">
        <v>0</v>
      </c>
      <c r="AT16" s="54"/>
      <c r="AU16" s="15" t="s">
        <v>20</v>
      </c>
      <c r="AV16" s="16">
        <v>0</v>
      </c>
      <c r="AW16" s="55"/>
      <c r="AX16" s="7" t="s">
        <v>20</v>
      </c>
      <c r="AY16" s="12">
        <v>0</v>
      </c>
      <c r="AZ16" s="54"/>
      <c r="BA16" s="15" t="s">
        <v>20</v>
      </c>
      <c r="BB16" s="16">
        <v>0</v>
      </c>
    </row>
    <row r="17" spans="1:54" ht="12.75">
      <c r="A17" s="10">
        <v>11</v>
      </c>
      <c r="B17" s="67" t="s">
        <v>27</v>
      </c>
      <c r="C17" s="28" t="s">
        <v>28</v>
      </c>
      <c r="D17" s="25">
        <v>1</v>
      </c>
      <c r="E17" s="28" t="s">
        <v>12</v>
      </c>
      <c r="F17" s="69">
        <v>2</v>
      </c>
      <c r="G17" s="67" t="s">
        <v>17</v>
      </c>
      <c r="H17" s="81" t="s">
        <v>2</v>
      </c>
      <c r="I17" s="21">
        <v>191.17663034908787</v>
      </c>
      <c r="J17" s="54">
        <v>13</v>
      </c>
      <c r="K17" s="15" t="s">
        <v>20</v>
      </c>
      <c r="L17" s="16">
        <v>191.17663034908787</v>
      </c>
      <c r="M17" s="55"/>
      <c r="N17" s="7" t="s">
        <v>20</v>
      </c>
      <c r="O17" s="12">
        <v>0</v>
      </c>
      <c r="Q17" s="15" t="s">
        <v>20</v>
      </c>
      <c r="R17" s="16">
        <v>0</v>
      </c>
      <c r="S17" s="55"/>
      <c r="T17" s="7" t="s">
        <v>20</v>
      </c>
      <c r="U17" s="12">
        <v>0</v>
      </c>
      <c r="V17" s="54"/>
      <c r="W17" s="15" t="s">
        <v>20</v>
      </c>
      <c r="X17" s="16">
        <v>0</v>
      </c>
      <c r="Y17" s="55"/>
      <c r="Z17" s="7" t="s">
        <v>20</v>
      </c>
      <c r="AA17" s="12">
        <v>0</v>
      </c>
      <c r="AB17" s="54"/>
      <c r="AC17" s="15" t="s">
        <v>20</v>
      </c>
      <c r="AD17" s="16">
        <v>0</v>
      </c>
      <c r="AE17" s="55"/>
      <c r="AF17" s="7" t="s">
        <v>20</v>
      </c>
      <c r="AG17" s="12">
        <v>0</v>
      </c>
      <c r="AH17" s="54"/>
      <c r="AI17" s="15" t="s">
        <v>20</v>
      </c>
      <c r="AJ17" s="36">
        <v>0</v>
      </c>
      <c r="AK17" s="55"/>
      <c r="AL17" s="7" t="s">
        <v>20</v>
      </c>
      <c r="AM17" s="12">
        <v>0</v>
      </c>
      <c r="AN17" s="54"/>
      <c r="AO17" s="15" t="s">
        <v>20</v>
      </c>
      <c r="AP17" s="16">
        <v>0</v>
      </c>
      <c r="AQ17" s="68"/>
      <c r="AR17" s="7" t="s">
        <v>20</v>
      </c>
      <c r="AS17" s="12">
        <v>0</v>
      </c>
      <c r="AT17" s="54"/>
      <c r="AU17" s="15" t="s">
        <v>20</v>
      </c>
      <c r="AV17" s="16">
        <v>0</v>
      </c>
      <c r="AW17" s="55"/>
      <c r="AX17" s="7" t="s">
        <v>20</v>
      </c>
      <c r="AY17" s="12">
        <v>0</v>
      </c>
      <c r="AZ17" s="54"/>
      <c r="BA17" s="15" t="s">
        <v>20</v>
      </c>
      <c r="BB17" s="16">
        <v>0</v>
      </c>
    </row>
    <row r="18" spans="1:54" ht="12.75">
      <c r="A18" s="10">
        <v>12</v>
      </c>
      <c r="B18" s="67" t="s">
        <v>45</v>
      </c>
      <c r="C18" s="28" t="s">
        <v>37</v>
      </c>
      <c r="D18" s="25">
        <v>1</v>
      </c>
      <c r="E18" s="28" t="s">
        <v>14</v>
      </c>
      <c r="F18" s="69">
        <v>2</v>
      </c>
      <c r="G18" s="67" t="s">
        <v>17</v>
      </c>
      <c r="H18" s="81" t="s">
        <v>2</v>
      </c>
      <c r="I18" s="21">
        <v>158.9919469776869</v>
      </c>
      <c r="J18" s="54">
        <v>14</v>
      </c>
      <c r="K18" s="15" t="s">
        <v>20</v>
      </c>
      <c r="L18" s="16">
        <v>158.9919469776869</v>
      </c>
      <c r="M18" s="55"/>
      <c r="N18" s="7" t="s">
        <v>20</v>
      </c>
      <c r="O18" s="12">
        <v>0</v>
      </c>
      <c r="Q18" s="15" t="s">
        <v>20</v>
      </c>
      <c r="R18" s="16">
        <v>0</v>
      </c>
      <c r="S18" s="55"/>
      <c r="T18" s="7" t="s">
        <v>20</v>
      </c>
      <c r="U18" s="12">
        <v>0</v>
      </c>
      <c r="V18" s="54"/>
      <c r="W18" s="15" t="s">
        <v>20</v>
      </c>
      <c r="X18" s="16">
        <v>0</v>
      </c>
      <c r="Y18" s="55"/>
      <c r="Z18" s="68"/>
      <c r="AA18" s="12">
        <v>0</v>
      </c>
      <c r="AB18" s="54"/>
      <c r="AC18" s="15" t="s">
        <v>20</v>
      </c>
      <c r="AD18" s="16">
        <v>0</v>
      </c>
      <c r="AE18" s="55"/>
      <c r="AF18" s="7" t="s">
        <v>20</v>
      </c>
      <c r="AG18" s="12">
        <v>0</v>
      </c>
      <c r="AH18" s="54"/>
      <c r="AI18" s="15" t="s">
        <v>20</v>
      </c>
      <c r="AJ18" s="36">
        <v>0</v>
      </c>
      <c r="AK18" s="55"/>
      <c r="AL18" s="7" t="s">
        <v>20</v>
      </c>
      <c r="AM18" s="12">
        <v>0</v>
      </c>
      <c r="AN18" s="54"/>
      <c r="AO18" s="15" t="s">
        <v>20</v>
      </c>
      <c r="AP18" s="16">
        <v>0</v>
      </c>
      <c r="AQ18" s="68"/>
      <c r="AR18" s="7" t="s">
        <v>20</v>
      </c>
      <c r="AS18" s="12">
        <v>0</v>
      </c>
      <c r="AT18" s="54"/>
      <c r="AU18" s="15" t="s">
        <v>20</v>
      </c>
      <c r="AV18" s="16">
        <v>0</v>
      </c>
      <c r="AW18" s="55"/>
      <c r="AX18" s="7" t="s">
        <v>20</v>
      </c>
      <c r="AY18" s="12">
        <v>0</v>
      </c>
      <c r="AZ18" s="54"/>
      <c r="BA18" s="15" t="s">
        <v>20</v>
      </c>
      <c r="BB18" s="16">
        <v>0</v>
      </c>
    </row>
    <row r="19" spans="1:54" ht="12.75">
      <c r="A19" s="10">
        <v>13</v>
      </c>
      <c r="B19" s="67" t="s">
        <v>40</v>
      </c>
      <c r="C19" s="28" t="s">
        <v>41</v>
      </c>
      <c r="D19" s="25">
        <v>1</v>
      </c>
      <c r="E19" s="28" t="s">
        <v>11</v>
      </c>
      <c r="F19" s="69">
        <v>2</v>
      </c>
      <c r="G19" s="67" t="s">
        <v>17</v>
      </c>
      <c r="H19" s="81" t="s">
        <v>2</v>
      </c>
      <c r="I19" s="21">
        <v>129.02872360024344</v>
      </c>
      <c r="J19" s="54">
        <v>15</v>
      </c>
      <c r="K19" s="15" t="s">
        <v>20</v>
      </c>
      <c r="L19" s="16">
        <v>129.02872360024344</v>
      </c>
      <c r="M19" s="55"/>
      <c r="N19" s="7" t="s">
        <v>20</v>
      </c>
      <c r="O19" s="12">
        <v>0</v>
      </c>
      <c r="Q19" s="15" t="s">
        <v>20</v>
      </c>
      <c r="R19" s="16">
        <v>0</v>
      </c>
      <c r="S19" s="55"/>
      <c r="T19" s="7" t="s">
        <v>20</v>
      </c>
      <c r="U19" s="12">
        <v>0</v>
      </c>
      <c r="V19" s="54"/>
      <c r="W19" s="15" t="s">
        <v>20</v>
      </c>
      <c r="X19" s="16">
        <v>0</v>
      </c>
      <c r="Y19" s="55"/>
      <c r="Z19" s="7" t="s">
        <v>20</v>
      </c>
      <c r="AA19" s="12">
        <v>0</v>
      </c>
      <c r="AB19" s="54"/>
      <c r="AC19" s="15" t="s">
        <v>20</v>
      </c>
      <c r="AD19" s="16">
        <v>0</v>
      </c>
      <c r="AE19" s="55"/>
      <c r="AF19" s="7" t="s">
        <v>20</v>
      </c>
      <c r="AG19" s="12">
        <v>0</v>
      </c>
      <c r="AH19" s="54"/>
      <c r="AI19" s="15" t="s">
        <v>20</v>
      </c>
      <c r="AJ19" s="36">
        <v>0</v>
      </c>
      <c r="AK19" s="55"/>
      <c r="AL19" s="7" t="s">
        <v>20</v>
      </c>
      <c r="AM19" s="12">
        <v>0</v>
      </c>
      <c r="AN19" s="54"/>
      <c r="AO19" s="15" t="s">
        <v>20</v>
      </c>
      <c r="AP19" s="16">
        <v>0</v>
      </c>
      <c r="AQ19" s="68"/>
      <c r="AR19" s="7" t="s">
        <v>20</v>
      </c>
      <c r="AS19" s="12">
        <v>0</v>
      </c>
      <c r="AT19" s="54"/>
      <c r="AU19" s="15" t="s">
        <v>20</v>
      </c>
      <c r="AV19" s="16">
        <v>0</v>
      </c>
      <c r="AW19" s="55"/>
      <c r="AX19" s="7" t="s">
        <v>20</v>
      </c>
      <c r="AY19" s="12">
        <v>0</v>
      </c>
      <c r="AZ19" s="54"/>
      <c r="BA19" s="15" t="s">
        <v>20</v>
      </c>
      <c r="BB19" s="16">
        <v>0</v>
      </c>
    </row>
    <row r="20" spans="1:54" ht="12.75">
      <c r="A20" s="10">
        <v>14</v>
      </c>
      <c r="B20" s="67" t="s">
        <v>42</v>
      </c>
      <c r="C20" s="28" t="s">
        <v>43</v>
      </c>
      <c r="D20" s="25">
        <v>1</v>
      </c>
      <c r="E20" s="28" t="s">
        <v>12</v>
      </c>
      <c r="F20" s="69">
        <v>2</v>
      </c>
      <c r="G20" s="67" t="s">
        <v>16</v>
      </c>
      <c r="H20" s="81" t="s">
        <v>2</v>
      </c>
      <c r="I20" s="21">
        <v>101</v>
      </c>
      <c r="J20" s="54">
        <v>16</v>
      </c>
      <c r="K20" s="15" t="s">
        <v>20</v>
      </c>
      <c r="L20" s="16">
        <v>101</v>
      </c>
      <c r="M20" s="55"/>
      <c r="N20" s="7" t="s">
        <v>20</v>
      </c>
      <c r="O20" s="12">
        <v>0</v>
      </c>
      <c r="Q20" s="15" t="s">
        <v>20</v>
      </c>
      <c r="R20" s="16">
        <v>0</v>
      </c>
      <c r="S20" s="55"/>
      <c r="T20" s="7" t="s">
        <v>20</v>
      </c>
      <c r="U20" s="12">
        <v>0</v>
      </c>
      <c r="V20" s="54"/>
      <c r="W20" s="15" t="s">
        <v>20</v>
      </c>
      <c r="X20" s="16">
        <v>0</v>
      </c>
      <c r="Y20" s="55"/>
      <c r="Z20" s="7" t="s">
        <v>20</v>
      </c>
      <c r="AA20" s="12">
        <v>0</v>
      </c>
      <c r="AB20" s="54"/>
      <c r="AC20" s="15" t="s">
        <v>20</v>
      </c>
      <c r="AD20" s="16">
        <v>0</v>
      </c>
      <c r="AE20" s="55"/>
      <c r="AF20" s="7" t="s">
        <v>20</v>
      </c>
      <c r="AG20" s="12">
        <v>0</v>
      </c>
      <c r="AH20" s="54"/>
      <c r="AI20" s="15" t="s">
        <v>20</v>
      </c>
      <c r="AJ20" s="36">
        <v>0</v>
      </c>
      <c r="AK20" s="55"/>
      <c r="AL20" s="7" t="s">
        <v>20</v>
      </c>
      <c r="AM20" s="12">
        <v>0</v>
      </c>
      <c r="AN20" s="54"/>
      <c r="AO20" s="15" t="s">
        <v>20</v>
      </c>
      <c r="AP20" s="16">
        <v>0</v>
      </c>
      <c r="AQ20" s="68"/>
      <c r="AR20" s="7" t="s">
        <v>20</v>
      </c>
      <c r="AS20" s="12">
        <v>0</v>
      </c>
      <c r="AT20" s="54"/>
      <c r="AU20" s="15" t="s">
        <v>20</v>
      </c>
      <c r="AV20" s="16">
        <v>0</v>
      </c>
      <c r="AW20" s="55"/>
      <c r="AX20" s="7" t="s">
        <v>20</v>
      </c>
      <c r="AY20" s="12">
        <v>0</v>
      </c>
      <c r="AZ20" s="54"/>
      <c r="BA20" s="15" t="s">
        <v>20</v>
      </c>
      <c r="BB20" s="16">
        <v>0</v>
      </c>
    </row>
    <row r="21" spans="13:37" ht="12.75">
      <c r="M21" s="55"/>
      <c r="S21" s="38"/>
      <c r="Y21" s="38"/>
      <c r="AE21" s="38"/>
      <c r="AJ21" s="37"/>
      <c r="AK21" s="38"/>
    </row>
    <row r="22" spans="13:37" ht="12.75">
      <c r="M22" s="55"/>
      <c r="S22" s="38"/>
      <c r="Y22" s="38"/>
      <c r="AE22" s="38"/>
      <c r="AJ22" s="37"/>
      <c r="AK22" s="38"/>
    </row>
    <row r="23" spans="13:37" ht="12.75">
      <c r="M23" s="55"/>
      <c r="S23" s="38"/>
      <c r="Y23" s="38"/>
      <c r="AE23" s="38"/>
      <c r="AJ23" s="37"/>
      <c r="AK23" s="38"/>
    </row>
    <row r="24" spans="13:37" ht="12.75">
      <c r="M24" s="55"/>
      <c r="S24" s="38"/>
      <c r="Y24" s="38"/>
      <c r="AE24" s="38"/>
      <c r="AJ24" s="37"/>
      <c r="AK24" s="38"/>
    </row>
    <row r="25" spans="13:37" ht="12.75">
      <c r="M25" s="55"/>
      <c r="S25" s="38"/>
      <c r="Y25" s="38"/>
      <c r="AE25" s="38"/>
      <c r="AJ25" s="37"/>
      <c r="AK25" s="38"/>
    </row>
    <row r="26" spans="13:37" ht="12.75">
      <c r="M26" s="55"/>
      <c r="S26" s="38"/>
      <c r="Y26" s="38"/>
      <c r="AE26" s="38"/>
      <c r="AJ26" s="37"/>
      <c r="AK26" s="38"/>
    </row>
    <row r="27" spans="13:37" ht="12.75">
      <c r="M27" s="55"/>
      <c r="S27" s="38"/>
      <c r="Y27" s="38"/>
      <c r="AE27" s="38"/>
      <c r="AJ27" s="37"/>
      <c r="AK27" s="38"/>
    </row>
    <row r="28" spans="13:37" ht="12.75">
      <c r="M28" s="55"/>
      <c r="S28" s="38"/>
      <c r="Y28" s="38"/>
      <c r="AE28" s="38"/>
      <c r="AJ28" s="37"/>
      <c r="AK28" s="38"/>
    </row>
    <row r="29" spans="13:37" ht="12.75">
      <c r="M29" s="55"/>
      <c r="S29" s="38"/>
      <c r="Y29" s="38"/>
      <c r="AE29" s="38"/>
      <c r="AJ29" s="37"/>
      <c r="AK29" s="38"/>
    </row>
    <row r="30" spans="13:37" ht="12.75">
      <c r="M30" s="55"/>
      <c r="S30" s="38"/>
      <c r="Y30" s="38"/>
      <c r="AE30" s="38"/>
      <c r="AJ30" s="37"/>
      <c r="AK30" s="38"/>
    </row>
    <row r="31" spans="13:37" ht="12.75">
      <c r="M31" s="55"/>
      <c r="S31" s="38"/>
      <c r="Y31" s="38"/>
      <c r="AE31" s="38"/>
      <c r="AJ31" s="37"/>
      <c r="AK31" s="38"/>
    </row>
    <row r="32" spans="13:37" ht="12.75">
      <c r="M32" s="55"/>
      <c r="S32" s="38"/>
      <c r="Y32" s="38"/>
      <c r="AE32" s="38"/>
      <c r="AJ32" s="37"/>
      <c r="AK32" s="38"/>
    </row>
    <row r="33" spans="13:37" ht="12.75">
      <c r="M33" s="55"/>
      <c r="S33" s="38"/>
      <c r="Y33" s="38"/>
      <c r="AE33" s="38"/>
      <c r="AJ33" s="37"/>
      <c r="AK33" s="38"/>
    </row>
    <row r="34" spans="13:37" ht="12.75">
      <c r="M34" s="55"/>
      <c r="S34" s="38"/>
      <c r="Y34" s="38"/>
      <c r="AE34" s="38"/>
      <c r="AJ34" s="37"/>
      <c r="AK34" s="38"/>
    </row>
    <row r="35" spans="13:37" ht="12.75">
      <c r="M35" s="55"/>
      <c r="S35" s="38"/>
      <c r="Y35" s="38"/>
      <c r="AE35" s="38"/>
      <c r="AJ35" s="37"/>
      <c r="AK35" s="38"/>
    </row>
    <row r="36" spans="13:37" ht="12.75">
      <c r="M36" s="55"/>
      <c r="S36" s="38"/>
      <c r="Y36" s="38"/>
      <c r="AE36" s="38"/>
      <c r="AJ36" s="37"/>
      <c r="AK36" s="38"/>
    </row>
    <row r="37" spans="13:37" ht="12.75">
      <c r="M37" s="55"/>
      <c r="S37" s="38"/>
      <c r="Y37" s="38"/>
      <c r="AE37" s="38"/>
      <c r="AJ37" s="37"/>
      <c r="AK37" s="38"/>
    </row>
    <row r="38" spans="13:37" ht="12.75">
      <c r="M38" s="55"/>
      <c r="S38" s="38"/>
      <c r="Y38" s="38"/>
      <c r="AE38" s="38"/>
      <c r="AJ38" s="37"/>
      <c r="AK38" s="38"/>
    </row>
    <row r="39" spans="13:37" ht="12.75">
      <c r="M39" s="55"/>
      <c r="S39" s="38"/>
      <c r="Y39" s="38"/>
      <c r="AE39" s="38"/>
      <c r="AJ39" s="37"/>
      <c r="AK39" s="38"/>
    </row>
    <row r="40" spans="13:37" ht="12.75">
      <c r="M40" s="55"/>
      <c r="S40" s="38"/>
      <c r="Y40" s="38"/>
      <c r="AE40" s="38"/>
      <c r="AJ40" s="37"/>
      <c r="AK40" s="38"/>
    </row>
    <row r="41" spans="13:37" ht="12.75">
      <c r="M41" s="55"/>
      <c r="S41" s="38"/>
      <c r="Y41" s="38"/>
      <c r="AE41" s="38"/>
      <c r="AJ41" s="37"/>
      <c r="AK41" s="38"/>
    </row>
    <row r="42" spans="13:37" ht="12.75">
      <c r="M42" s="55"/>
      <c r="S42" s="38"/>
      <c r="Y42" s="38"/>
      <c r="AE42" s="38"/>
      <c r="AJ42" s="37"/>
      <c r="AK42" s="38"/>
    </row>
    <row r="43" spans="13:37" ht="12.75">
      <c r="M43" s="55"/>
      <c r="S43" s="38"/>
      <c r="Y43" s="38"/>
      <c r="AE43" s="38"/>
      <c r="AJ43" s="37"/>
      <c r="AK43" s="38"/>
    </row>
    <row r="44" spans="13:37" ht="12.75">
      <c r="M44" s="55"/>
      <c r="S44" s="38"/>
      <c r="Y44" s="38"/>
      <c r="AE44" s="38"/>
      <c r="AJ44" s="37"/>
      <c r="AK44" s="38"/>
    </row>
    <row r="45" spans="13:37" ht="12.75">
      <c r="M45" s="55"/>
      <c r="S45" s="38"/>
      <c r="Y45" s="38"/>
      <c r="AE45" s="38"/>
      <c r="AJ45" s="37"/>
      <c r="AK45" s="38"/>
    </row>
    <row r="46" spans="13:37" ht="12.75">
      <c r="M46" s="55"/>
      <c r="S46" s="38"/>
      <c r="Y46" s="38"/>
      <c r="AE46" s="38"/>
      <c r="AJ46" s="37"/>
      <c r="AK46" s="38"/>
    </row>
    <row r="47" spans="13:37" ht="12.75">
      <c r="M47" s="55"/>
      <c r="S47" s="38"/>
      <c r="Y47" s="38"/>
      <c r="AE47" s="38"/>
      <c r="AJ47" s="37"/>
      <c r="AK47" s="38"/>
    </row>
    <row r="48" spans="13:37" ht="12.75">
      <c r="M48" s="55"/>
      <c r="S48" s="38"/>
      <c r="Y48" s="38"/>
      <c r="AE48" s="38"/>
      <c r="AJ48" s="37"/>
      <c r="AK48" s="38"/>
    </row>
    <row r="49" spans="13:37" ht="12.75">
      <c r="M49" s="55"/>
      <c r="S49" s="38"/>
      <c r="Y49" s="38"/>
      <c r="AE49" s="38"/>
      <c r="AJ49" s="37"/>
      <c r="AK49" s="38"/>
    </row>
    <row r="50" spans="13:37" ht="12.75">
      <c r="M50" s="55"/>
      <c r="S50" s="38"/>
      <c r="Y50" s="38"/>
      <c r="AE50" s="38"/>
      <c r="AJ50" s="37"/>
      <c r="AK50" s="38"/>
    </row>
    <row r="51" spans="13:37" ht="12.75">
      <c r="M51" s="55"/>
      <c r="S51" s="38"/>
      <c r="Y51" s="38"/>
      <c r="AE51" s="38"/>
      <c r="AJ51" s="37"/>
      <c r="AK51" s="38"/>
    </row>
    <row r="52" spans="13:37" ht="12.75">
      <c r="M52" s="55"/>
      <c r="S52" s="38"/>
      <c r="Y52" s="38"/>
      <c r="AE52" s="38"/>
      <c r="AJ52" s="37"/>
      <c r="AK52" s="38"/>
    </row>
    <row r="53" spans="13:37" ht="12.75">
      <c r="M53" s="55"/>
      <c r="S53" s="38"/>
      <c r="Y53" s="38"/>
      <c r="AE53" s="38"/>
      <c r="AJ53" s="37"/>
      <c r="AK53" s="38"/>
    </row>
    <row r="54" spans="13:37" ht="12.75">
      <c r="M54" s="55"/>
      <c r="S54" s="38"/>
      <c r="Y54" s="38"/>
      <c r="AE54" s="38"/>
      <c r="AJ54" s="37"/>
      <c r="AK54" s="38"/>
    </row>
    <row r="55" spans="13:37" ht="12.75">
      <c r="M55" s="55"/>
      <c r="S55" s="38"/>
      <c r="Y55" s="38"/>
      <c r="AE55" s="38"/>
      <c r="AJ55" s="37"/>
      <c r="AK55" s="38"/>
    </row>
    <row r="56" spans="13:37" ht="12.75">
      <c r="M56" s="55"/>
      <c r="S56" s="38"/>
      <c r="Y56" s="38"/>
      <c r="AE56" s="38"/>
      <c r="AJ56" s="37"/>
      <c r="AK56" s="38"/>
    </row>
    <row r="57" spans="13:37" ht="12.75">
      <c r="M57" s="55"/>
      <c r="S57" s="38"/>
      <c r="Y57" s="38"/>
      <c r="AE57" s="38"/>
      <c r="AJ57" s="37"/>
      <c r="AK57" s="38"/>
    </row>
    <row r="58" spans="13:37" ht="12.75">
      <c r="M58" s="55"/>
      <c r="S58" s="38"/>
      <c r="Y58" s="38"/>
      <c r="AE58" s="38"/>
      <c r="AJ58" s="37"/>
      <c r="AK58" s="38"/>
    </row>
    <row r="59" spans="13:37" ht="12.75">
      <c r="M59" s="55"/>
      <c r="S59" s="38"/>
      <c r="Y59" s="38"/>
      <c r="AE59" s="38"/>
      <c r="AJ59" s="37"/>
      <c r="AK59" s="38"/>
    </row>
    <row r="60" spans="13:37" ht="12.75">
      <c r="M60" s="55"/>
      <c r="S60" s="38"/>
      <c r="Y60" s="38"/>
      <c r="AE60" s="38"/>
      <c r="AJ60" s="37"/>
      <c r="AK60" s="38"/>
    </row>
    <row r="61" spans="13:37" ht="12.75">
      <c r="M61" s="55"/>
      <c r="S61" s="38"/>
      <c r="Y61" s="38"/>
      <c r="AE61" s="38"/>
      <c r="AJ61" s="37"/>
      <c r="AK61" s="38"/>
    </row>
    <row r="62" spans="13:37" ht="12.75">
      <c r="M62" s="55"/>
      <c r="S62" s="38"/>
      <c r="Y62" s="38"/>
      <c r="AE62" s="38"/>
      <c r="AJ62" s="37"/>
      <c r="AK62" s="38"/>
    </row>
    <row r="63" spans="13:37" ht="12.75">
      <c r="M63" s="55"/>
      <c r="S63" s="38"/>
      <c r="Y63" s="38"/>
      <c r="AE63" s="38"/>
      <c r="AJ63" s="37"/>
      <c r="AK63" s="38"/>
    </row>
    <row r="64" spans="13:37" ht="12.75">
      <c r="M64" s="55"/>
      <c r="S64" s="38"/>
      <c r="Y64" s="38"/>
      <c r="AE64" s="38"/>
      <c r="AJ64" s="37"/>
      <c r="AK64" s="38"/>
    </row>
    <row r="65" spans="13:37" ht="12.75">
      <c r="M65" s="55"/>
      <c r="S65" s="38"/>
      <c r="Y65" s="38"/>
      <c r="AE65" s="38"/>
      <c r="AJ65" s="37"/>
      <c r="AK65" s="38"/>
    </row>
    <row r="66" spans="13:37" ht="12.75">
      <c r="M66" s="55"/>
      <c r="S66" s="38"/>
      <c r="Y66" s="38"/>
      <c r="AE66" s="38"/>
      <c r="AJ66" s="37"/>
      <c r="AK66" s="38"/>
    </row>
    <row r="67" spans="13:37" ht="12.75">
      <c r="M67" s="55"/>
      <c r="S67" s="38"/>
      <c r="Y67" s="38"/>
      <c r="AE67" s="38"/>
      <c r="AJ67" s="37"/>
      <c r="AK67" s="38"/>
    </row>
    <row r="68" spans="13:37" ht="12.75">
      <c r="M68" s="55"/>
      <c r="S68" s="38"/>
      <c r="Y68" s="38"/>
      <c r="AE68" s="38"/>
      <c r="AJ68" s="37"/>
      <c r="AK68" s="38"/>
    </row>
    <row r="69" spans="13:37" ht="12.75">
      <c r="M69" s="55"/>
      <c r="S69" s="38"/>
      <c r="Y69" s="38"/>
      <c r="AE69" s="38"/>
      <c r="AJ69" s="37"/>
      <c r="AK69" s="38"/>
    </row>
    <row r="70" spans="13:37" ht="12.75">
      <c r="M70" s="55"/>
      <c r="S70" s="38"/>
      <c r="Y70" s="38"/>
      <c r="AE70" s="38"/>
      <c r="AJ70" s="37"/>
      <c r="AK70" s="38"/>
    </row>
    <row r="71" spans="13:37" ht="12.75">
      <c r="M71" s="55"/>
      <c r="S71" s="38"/>
      <c r="Y71" s="38"/>
      <c r="AE71" s="38"/>
      <c r="AJ71" s="37"/>
      <c r="AK71" s="38"/>
    </row>
  </sheetData>
  <sheetProtection/>
  <autoFilter ref="A4:EO20">
    <sortState ref="A5:EO71">
      <sortCondition descending="1" sortBy="value" ref="I5:I71"/>
    </sortState>
  </autoFilter>
  <mergeCells count="15">
    <mergeCell ref="AK2:AM2"/>
    <mergeCell ref="AN2:AP2"/>
    <mergeCell ref="AQ2:AS2"/>
    <mergeCell ref="AT2:AV2"/>
    <mergeCell ref="AW2:AY2"/>
    <mergeCell ref="AZ2:BB2"/>
    <mergeCell ref="J2:L2"/>
    <mergeCell ref="M2:O2"/>
    <mergeCell ref="P2:R2"/>
    <mergeCell ref="S2:U2"/>
    <mergeCell ref="V2:X2"/>
    <mergeCell ref="Y2:AA2"/>
    <mergeCell ref="AB2:AD2"/>
    <mergeCell ref="AE2:AG2"/>
    <mergeCell ref="AH2:AJ2"/>
  </mergeCells>
  <conditionalFormatting sqref="J5:J20 P5:P20 V5:V20 AH5:AH20 AN5:AN20 AT5:AT20 AZ5:AZ20">
    <cfRule type="expression" priority="1603" dxfId="2">
      <formula>IF(Ranglijst!#REF!="N",TRUE,FALSE)</formula>
    </cfRule>
  </conditionalFormatting>
  <conditionalFormatting sqref="AB5 AQ5 M5:M20 S5:S20 Y5:Y20 AE5:AE20 AK5:AK20 AW5:AW20">
    <cfRule type="expression" priority="779" dxfId="2">
      <formula>IF(Ranglijst!#REF!="N",TRUE,FALSE)</formula>
    </cfRule>
  </conditionalFormatting>
  <printOptions gridLines="1"/>
  <pageMargins left="0.5511811023622047" right="0.4724409448818898" top="0.6692913385826772" bottom="0.6692913385826772" header="0.4724409448818898" footer="0.5118110236220472"/>
  <pageSetup orientation="landscape" paperSize="9" scale="86"/>
  <headerFooter alignWithMargins="0">
    <oddHeader>&amp;C&amp;A</oddHeader>
    <oddFooter>&amp;CPagina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Ranglijst 1996 IOU</dc:title>
  <dc:subject/>
  <dc:creator>BOERSMA</dc:creator>
  <cp:keywords/>
  <dc:description/>
  <cp:lastModifiedBy>Paul Rouffaer</cp:lastModifiedBy>
  <dcterms:created xsi:type="dcterms:W3CDTF">1997-08-28T11:48:36Z</dcterms:created>
  <dcterms:modified xsi:type="dcterms:W3CDTF">2024-04-21T07:42:04Z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Intern gebruik</vt:lpwstr>
  </property>
</Properties>
</file>